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sers\YelenaA\Երևան 17․09․23\"/>
    </mc:Choice>
  </mc:AlternateContent>
  <bookViews>
    <workbookView xWindow="480" yWindow="120" windowWidth="20520" windowHeight="11640"/>
  </bookViews>
  <sheets>
    <sheet name="Sheet1" sheetId="1" r:id="rId1"/>
  </sheets>
  <definedNames>
    <definedName name="_xlnm.Print_Area" localSheetId="0">Sheet1!$A$1:$G$30</definedName>
    <definedName name="_xlnm.Print_Titles" localSheetId="0">Sheet1!$5:$5</definedName>
  </definedNames>
  <calcPr calcId="162913"/>
</workbook>
</file>

<file path=xl/calcChain.xml><?xml version="1.0" encoding="utf-8"?>
<calcChain xmlns="http://schemas.openxmlformats.org/spreadsheetml/2006/main">
  <c r="E21" i="1" l="1"/>
  <c r="E22" i="1"/>
  <c r="E23" i="1"/>
</calcChain>
</file>

<file path=xl/sharedStrings.xml><?xml version="1.0" encoding="utf-8"?>
<sst xmlns="http://schemas.openxmlformats.org/spreadsheetml/2006/main" count="135" uniqueCount="132">
  <si>
    <t>ՑԱՆԿ</t>
  </si>
  <si>
    <t>ընտրություններին մասնակցող կուսակցություններին, 
         կուսակցությունների դաշինքներին անվճար հիմունքներով տրամադրվող դահլիճների և այլ շինությունների</t>
  </si>
  <si>
    <t>հ/հ</t>
  </si>
  <si>
    <t>Դահլիճի, շինության անվանումը</t>
  </si>
  <si>
    <t>Տրամադրելու օրերը և ժամերը</t>
  </si>
  <si>
    <t>Դահլիճը, շինությունը տնօրինող</t>
  </si>
  <si>
    <t>Այլ նշումներ</t>
  </si>
  <si>
    <t>Գտվելու վայրը (հասցեն)</t>
  </si>
  <si>
    <t>ՀՀ Առողջապահության նախարարության «Ազգային ինստիտուտ»</t>
  </si>
  <si>
    <t>Ավան վարչական շրջան Բաբաջանյան 18/13</t>
  </si>
  <si>
    <t>Ք. Քուշնարյանի անվ. արվեստի դպրոց</t>
  </si>
  <si>
    <t>տնօրեն Ալվինա Հարությունյան</t>
  </si>
  <si>
    <t>«Վիլլի Մոկացյանի անվան երաժշտական դպրոց» ՀՈԱԿ</t>
  </si>
  <si>
    <t>Երևանի Ա. Տիգրանյանի անվան երաժշտական դպրոց</t>
  </si>
  <si>
    <t>Շենգավիթ վարչական շրջան Բագրատունյաց փող. հ. 8ա</t>
  </si>
  <si>
    <t>տնօրեն Անահիտ Գևորգյան</t>
  </si>
  <si>
    <t>Երևանի Ստ. Ջրբաշյանի անվան երաժշտական դպրոց</t>
  </si>
  <si>
    <t>Երևանի թիվ 5 մշակույթի կենտրոն</t>
  </si>
  <si>
    <t xml:space="preserve">Շենգավիթ վարչական շրջան Նորագավիթի 1-ին փող. հ. 95ա </t>
  </si>
  <si>
    <t>Դավթաշեն վարչական շրջան Դավթաշեն I թաղամաս</t>
  </si>
  <si>
    <t>Նորք–Մարաշ վարչական շրջան Նորք 5 փողոց 29</t>
  </si>
  <si>
    <t>Քանաքեռ–Զեյթուն վարչական շրջան                                     Դ.Անհաղթ 21</t>
  </si>
  <si>
    <t>Նստատե­ ղերի թիվը</t>
  </si>
  <si>
    <t>Կենտրոն վարչական շրջան Մոսկովյան 3</t>
  </si>
  <si>
    <t>Դավթաշեն վարչական շրջան Դավթաշեն IV թաղամաս</t>
  </si>
  <si>
    <t>տնօրեն Ռուբեն Խնկոյան</t>
  </si>
  <si>
    <t>«Ռ.Անդեասյանի անվան երաժշտական դպրոց» ՀՈԱԿ</t>
  </si>
  <si>
    <t>տնօրեն         Անահիտ Հակոբյան</t>
  </si>
  <si>
    <t>Կենտրոն վարչական շրջան Թումանյան 35ա</t>
  </si>
  <si>
    <t>Էրեբունի վարչական շրջան   Էրեբունի փ. հ.15</t>
  </si>
  <si>
    <t>Շենգավիթ վարչական շրջան  Գարեգին Նժդեհի փող. հ.12</t>
  </si>
  <si>
    <t>Կենտրոն վարչական շրջան   Իսահակյան 28</t>
  </si>
  <si>
    <t>տնօրեն              Ալիկ Բազարչյան</t>
  </si>
  <si>
    <t>«Երևանի Վ. Զատիկյանի անվան հ. 90 հիմնական դպրոց» ՊՈԱԿ</t>
  </si>
  <si>
    <t>«Երևանի հ. 181 հիմնական դպրոց» ՊՈԱԿ</t>
  </si>
  <si>
    <t>ամեն օր, ժամը` 18:00-ից</t>
  </si>
  <si>
    <t xml:space="preserve">Մալաթիա–Սեբաստիա վարչական շրջան                Վանթյան փող. 43                                                </t>
  </si>
  <si>
    <t>Մալաթիա–Սեբաստիա վարչական շրջան                                                 Բ-1 թ. Բաբաջանյան  փող. 4</t>
  </si>
  <si>
    <t>Երկուշաբթի - ուրբաթ   ժ.18։00-22։00                                                շաբաթ-կիրակի  ժ. 14։00-20։00</t>
  </si>
  <si>
    <t>Երկուշաբթի - ուրբաթ  ժ. 18։00-22։00                                                շաբաթ-կիրակի  ժ. 14։00-20։00</t>
  </si>
  <si>
    <t>«Աջափնյակ գեղագիտական կենտրոն» ՀՈԱԿ</t>
  </si>
  <si>
    <t>տնօրեն                          Էդգար Գյանջումյան</t>
  </si>
  <si>
    <t>տնօրեն                  Գառնիկ Շիրինյան</t>
  </si>
  <si>
    <t>«Երևանի հ.3 մանկապատանեկան ստեղծագործության կենտրոն» ՀՈԱԿ</t>
  </si>
  <si>
    <t xml:space="preserve">տնօրեն         Լիլիթ           Արեյան </t>
  </si>
  <si>
    <t>«Զեյթուն մշակութային կենտրոն» ՀՈԱԿ</t>
  </si>
  <si>
    <t>տնօրեն           Ելենա Թաթմանյան</t>
  </si>
  <si>
    <t>տնօրեն Մամիկոն Անդրեասյան</t>
  </si>
  <si>
    <t>093-17-77-33</t>
  </si>
  <si>
    <t>096-65-95-55</t>
  </si>
  <si>
    <t>091-41-20-01</t>
  </si>
  <si>
    <t>Երևանի Տ․ Չուխաջյանի անվան
երաժշտական դպրոց ՀՈԱԿ</t>
  </si>
  <si>
    <t>Էրեբունի վարչական շրջան
Ռոստովյան փող․ հ 23</t>
  </si>
  <si>
    <t>Տնօրեն՝ Նաիրա Վահանյան</t>
  </si>
  <si>
    <t>099-90-55-05</t>
  </si>
  <si>
    <t>Մ․ Մալունցյանի անվան արվեստի 
դպրոց ՀՈԱԿ</t>
  </si>
  <si>
    <t>Էրեբունի վարչական շրջան
Ավանեսովի փող․ հ․ 10</t>
  </si>
  <si>
    <t>35-40</t>
  </si>
  <si>
    <t>Տնօրեն՝ Անահիտ Մելքոնյան</t>
  </si>
  <si>
    <t>098-45-95-91</t>
  </si>
  <si>
    <t>երկուշաբթի–շաբաթ, ժամը 09.00-14.00</t>
  </si>
  <si>
    <t>094-40-80-53</t>
  </si>
  <si>
    <t>«Երևանի հ. 200 հիմնական դպրոց» ՊՈԱԿ</t>
  </si>
  <si>
    <t>տնօրեն            Մարինե Հովհաննիսյան</t>
  </si>
  <si>
    <t>«Ավետ Տերտերյանի անվան արվեստի դպրոց» ՀՈԱԿ</t>
  </si>
  <si>
    <t>տնօրեն Արթուր Հովհաննիսյան</t>
  </si>
  <si>
    <t>041-75-00-40</t>
  </si>
  <si>
    <t>091 36-94-51</t>
  </si>
  <si>
    <t>յուրաքանչյուր օր
ժամը 09.00-14.00</t>
  </si>
  <si>
    <t>093-20-02-74</t>
  </si>
  <si>
    <t>Կ. Բարսեղյանի անվան արվեստի դպրոց</t>
  </si>
  <si>
    <t>Կենտրոն վարչական շրջան
Տիգրան Մեծի պող. 34</t>
  </si>
  <si>
    <t>տնօրեն` Արմինե Մուրադյան</t>
  </si>
  <si>
    <t>010-56-21-06
094-56-21-00</t>
  </si>
  <si>
    <t>բոլոր օրերը, բացի` 
չորեքշաբթի ժ.14.00-18.00
հինգշաբթի` ժամը 18:00-20:00                                    ուրբաթ` ժամը  15:00-18:30</t>
  </si>
  <si>
    <t>Երկուշաբթիից մինչև ուրբաթ` մինչև ժամը 13.00, շաբաթ` ժամը 17.00-ից հետո, կիրակի` ժամը 13.00-ից հետո</t>
  </si>
  <si>
    <t>010-53-16-42
055-40-82-36</t>
  </si>
  <si>
    <t>Երևանի պատանի հանդիսատեսի թատրոն</t>
  </si>
  <si>
    <t xml:space="preserve">Բոլոր օրերը, ցանկացած ժամ                  </t>
  </si>
  <si>
    <t>տնօրեն Էմին Թորոսյան</t>
  </si>
  <si>
    <t>095-56-35-14
093-02-02-44</t>
  </si>
  <si>
    <t>Երևանի Հրաչյա Ղափլանյանի անվ. դրամատիկական թատրոն</t>
  </si>
  <si>
    <t xml:space="preserve">Սեպտեմբերի 5, 6, 7, 11, 13, 14
ժամը 16.00-ից հետո                </t>
  </si>
  <si>
    <t>փոխտնօրեն                Սամվել Գրիգորյան</t>
  </si>
  <si>
    <t>010-52-47-13
077-86-67-26</t>
  </si>
  <si>
    <t>Երևանի Վաղարշ Վաղարշյանի անվան թիվ 80 հիմնական դպրոց</t>
  </si>
  <si>
    <t>Կենտրոն վարչական շրջան     Ծովակալ Իսակովի պող. 2/1 շենք</t>
  </si>
  <si>
    <t xml:space="preserve">Շաբաթ և կիրակի օրերը           </t>
  </si>
  <si>
    <t xml:space="preserve">տնօրեն                  Ծովինար Մելքումյան                            </t>
  </si>
  <si>
    <t>010-58-16-01
077-78-10-00</t>
  </si>
  <si>
    <t>Երկուշաբթի-ուրբաթ ներառյալ                          ժ.18:00-ից,
շաբաթ և կիրակի` ժ.14.00-ից</t>
  </si>
  <si>
    <t>տնօրեն            Դիանա Շմավոնյան</t>
  </si>
  <si>
    <t>011-99-20-26</t>
  </si>
  <si>
    <t>Նոր Նորք վարչական շրջանի ղեկավարի աշխատակազմ</t>
  </si>
  <si>
    <t>Նոր Նորք վարչական շրջան            Գայի 19</t>
  </si>
  <si>
    <t>երկուշաբթի-ուրբաթ մինչև ժամը 14.00 և ժամը 19.00-ից, կիրակի` ցանկացած ժամի</t>
  </si>
  <si>
    <t>098-45-07-08</t>
  </si>
  <si>
    <t>«Ավանի մշակույթի տուն» ՀՈԱԿ</t>
  </si>
  <si>
    <t>Օգոստոսի 25-ից մինչև սեպտեմբերի 4-ը յուրաքանչյուր օր` ժամը 10.00-20.00
սեպտեմբերի 4-ից մինչև սեպտեմբերի 15-ը յուրաքանչյուր օր` ժամը 10.00-16.00</t>
  </si>
  <si>
    <t>տնօրեն    Սասուն Առաքելյան</t>
  </si>
  <si>
    <t>098-39-11-29</t>
  </si>
  <si>
    <t>100-150</t>
  </si>
  <si>
    <t xml:space="preserve">յուրաքանչյուր օր՝ ժ. 15:00-ից </t>
  </si>
  <si>
    <t xml:space="preserve">տնօրեն Գևորգ Մանուկյան,
փոխտնօրեն` Էլլա </t>
  </si>
  <si>
    <t>033-00-11-20
093-87-00-91</t>
  </si>
  <si>
    <t>Նուբարաշեն վարչական շրջան 13 փողոց, 2/2</t>
  </si>
  <si>
    <t>099-47-60-18</t>
  </si>
  <si>
    <t xml:space="preserve">երկուշաբթի-շաբաթ` ժամը 18.00-ից
</t>
  </si>
  <si>
    <t>տնօրեն    Սիրամարգ Խոցանյան</t>
  </si>
  <si>
    <t>055-70-73-95</t>
  </si>
  <si>
    <t>077-73-44-24</t>
  </si>
  <si>
    <t>«Երևանի հ.11 հիմնական դպրոց» ՊՈԱԿ</t>
  </si>
  <si>
    <t>տնօրեն` Գայանե Միրզոյան</t>
  </si>
  <si>
    <t>093-23-05-68</t>
  </si>
  <si>
    <t>«Երևանի հ.113 հիմնական դպրոց» ՊՈԱԿ</t>
  </si>
  <si>
    <t>Մալաթիա-Սեբաստիա վարչական շրջան
Հաղթանակի 6փ. 51</t>
  </si>
  <si>
    <t>տնօրեն` Գայանե Վարդանյան</t>
  </si>
  <si>
    <t>094-03-07-99</t>
  </si>
  <si>
    <t>«Երևանի հ.162 հիմնական դպրոց» ՊՈԱԿ</t>
  </si>
  <si>
    <t>Մալաթիա-Սեբաստիա վարչական շրջան
Անդրանիկի փ. 4</t>
  </si>
  <si>
    <t>տնօրեն` 
Լիլյա Պողոսյան</t>
  </si>
  <si>
    <t>091-45-41-66</t>
  </si>
  <si>
    <t>055-40-39-73</t>
  </si>
  <si>
    <t>Աջափնյակ վարչական շրջան 
Նորաշեն-2, 23/13</t>
  </si>
  <si>
    <t>Արաբկիր վարչական շրջան  Կոմիտաս 49/4 հարկ 2</t>
  </si>
  <si>
    <t>երկուշաբթի-ուրբաթ` ցանկացած ժամ,
շաբաթ և կիրակի` ժամը 14.00-ից</t>
  </si>
  <si>
    <t>Երկուշաբթի-ուրբաթ ներառյալ, դասաժամերի ավարտից հետո (ժամը 18:00)</t>
  </si>
  <si>
    <t>Երկուշաբթի-շաբաթ ժամը 09.00-12.00 (պայմանական)</t>
  </si>
  <si>
    <t>Երկուշաբթի-ուրբաթ ժամը 18.00-ից հետո</t>
  </si>
  <si>
    <t>Մալաթիա-Սեբաստիա վարչական շրջան
Բ-1 թ. Անդրանիկի փ.</t>
  </si>
  <si>
    <t>ԵՐԵՎԱՆԻ ԱՎԱԳԱՆՈՒ 2023 ԹՎԱԿԱՆԻ ՍԵՊՏԵՄԲԵՐԻ 17-Ի</t>
  </si>
  <si>
    <t>ՔԱՂԱՔ ԵՐԵՎԱՆ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</si>
</sst>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"/>
      <scheme val="minor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rgb="FF0070C0"/>
      <name val="GHEA Grapalat"/>
      <family val="3"/>
    </font>
    <font>
      <sz val="11"/>
      <color theme="1"/>
      <name val="GHEA Grapalat"/>
      <family val="3"/>
    </font>
    <font>
      <b/>
      <sz val="12"/>
      <color rgb="FFFF0000"/>
      <name val="GHEA Grapalat"/>
      <family val="3"/>
    </font>
    <font>
      <sz val="10"/>
      <color rgb="FF000000"/>
      <name val="GHEA Grapalat"/>
      <family val="3"/>
    </font>
    <font>
      <sz val="11"/>
      <color rgb="FF000000"/>
      <name val="GHEA Grapalat"/>
      <family val="3"/>
    </font>
    <font>
      <sz val="10"/>
      <color rgb="FF191919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 applyFont="1" applyBorder="1"/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G30" sqref="G30"/>
    </sheetView>
  </sheetViews>
  <sheetFormatPr defaultRowHeight="15" x14ac:dyDescent="0.25"/>
  <cols>
    <col min="1" max="1" width="3.85546875" style="1" customWidth="1"/>
    <col min="2" max="2" width="36.85546875" style="1" customWidth="1"/>
    <col min="3" max="3" width="27.140625" style="1" customWidth="1"/>
    <col min="4" max="4" width="10" style="1" customWidth="1"/>
    <col min="5" max="5" width="42.5703125" style="1" customWidth="1"/>
    <col min="6" max="6" width="15.28515625" style="1" customWidth="1"/>
    <col min="7" max="7" width="17.85546875" style="1" customWidth="1"/>
    <col min="8" max="16384" width="9.140625" style="1"/>
  </cols>
  <sheetData>
    <row r="1" spans="1:7" ht="33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ht="33" customHeight="1" x14ac:dyDescent="0.25">
      <c r="A2" s="10" t="s">
        <v>130</v>
      </c>
      <c r="B2" s="10"/>
      <c r="C2" s="10"/>
      <c r="D2" s="10"/>
      <c r="E2" s="10"/>
      <c r="F2" s="10"/>
      <c r="G2" s="10"/>
    </row>
    <row r="3" spans="1:7" ht="45.75" customHeight="1" x14ac:dyDescent="0.25">
      <c r="A3" s="9" t="s">
        <v>1</v>
      </c>
      <c r="B3" s="9"/>
      <c r="C3" s="9"/>
      <c r="D3" s="9"/>
      <c r="E3" s="9"/>
      <c r="F3" s="9"/>
      <c r="G3" s="9"/>
    </row>
    <row r="4" spans="1:7" ht="25.5" customHeight="1" x14ac:dyDescent="0.25">
      <c r="A4" s="11" t="s">
        <v>131</v>
      </c>
      <c r="B4" s="12"/>
      <c r="C4" s="12"/>
      <c r="D4" s="12"/>
      <c r="E4" s="12"/>
      <c r="F4" s="12"/>
      <c r="G4" s="12"/>
    </row>
    <row r="5" spans="1:7" ht="53.25" customHeight="1" x14ac:dyDescent="0.25">
      <c r="A5" s="8" t="s">
        <v>2</v>
      </c>
      <c r="B5" s="8" t="s">
        <v>3</v>
      </c>
      <c r="C5" s="8" t="s">
        <v>7</v>
      </c>
      <c r="D5" s="8" t="s">
        <v>22</v>
      </c>
      <c r="E5" s="8" t="s">
        <v>4</v>
      </c>
      <c r="F5" s="8" t="s">
        <v>5</v>
      </c>
      <c r="G5" s="8" t="s">
        <v>6</v>
      </c>
    </row>
    <row r="6" spans="1:7" s="2" customFormat="1" ht="54" x14ac:dyDescent="0.25">
      <c r="A6" s="3">
        <v>1</v>
      </c>
      <c r="B6" s="4" t="s">
        <v>40</v>
      </c>
      <c r="C6" s="4" t="s">
        <v>123</v>
      </c>
      <c r="D6" s="4" t="s">
        <v>101</v>
      </c>
      <c r="E6" s="4" t="s">
        <v>102</v>
      </c>
      <c r="F6" s="4" t="s">
        <v>103</v>
      </c>
      <c r="G6" s="3" t="s">
        <v>104</v>
      </c>
    </row>
    <row r="7" spans="1:7" s="2" customFormat="1" ht="40.5" x14ac:dyDescent="0.25">
      <c r="A7" s="3">
        <v>2</v>
      </c>
      <c r="B7" s="4" t="s">
        <v>8</v>
      </c>
      <c r="C7" s="4" t="s">
        <v>124</v>
      </c>
      <c r="D7" s="4">
        <v>140</v>
      </c>
      <c r="E7" s="4" t="s">
        <v>125</v>
      </c>
      <c r="F7" s="4" t="s">
        <v>32</v>
      </c>
      <c r="G7" s="3" t="s">
        <v>122</v>
      </c>
    </row>
    <row r="8" spans="1:7" s="2" customFormat="1" ht="54" x14ac:dyDescent="0.25">
      <c r="A8" s="3">
        <v>3</v>
      </c>
      <c r="B8" s="4" t="s">
        <v>97</v>
      </c>
      <c r="C8" s="4" t="s">
        <v>9</v>
      </c>
      <c r="D8" s="4">
        <v>200</v>
      </c>
      <c r="E8" s="4" t="s">
        <v>98</v>
      </c>
      <c r="F8" s="4" t="s">
        <v>99</v>
      </c>
      <c r="G8" s="3" t="s">
        <v>100</v>
      </c>
    </row>
    <row r="9" spans="1:7" s="2" customFormat="1" ht="40.5" x14ac:dyDescent="0.25">
      <c r="A9" s="3">
        <v>4</v>
      </c>
      <c r="B9" s="4" t="s">
        <v>62</v>
      </c>
      <c r="C9" s="4" t="s">
        <v>19</v>
      </c>
      <c r="D9" s="4">
        <v>250</v>
      </c>
      <c r="E9" s="4" t="s">
        <v>126</v>
      </c>
      <c r="F9" s="4" t="s">
        <v>63</v>
      </c>
      <c r="G9" s="5" t="s">
        <v>66</v>
      </c>
    </row>
    <row r="10" spans="1:7" s="2" customFormat="1" ht="27" x14ac:dyDescent="0.25">
      <c r="A10" s="3">
        <v>5</v>
      </c>
      <c r="B10" s="4" t="s">
        <v>64</v>
      </c>
      <c r="C10" s="4" t="s">
        <v>24</v>
      </c>
      <c r="D10" s="4">
        <v>90</v>
      </c>
      <c r="E10" s="4" t="s">
        <v>126</v>
      </c>
      <c r="F10" s="4" t="s">
        <v>65</v>
      </c>
      <c r="G10" s="5" t="s">
        <v>67</v>
      </c>
    </row>
    <row r="11" spans="1:7" s="2" customFormat="1" ht="27" x14ac:dyDescent="0.25">
      <c r="A11" s="3">
        <v>6</v>
      </c>
      <c r="B11" s="4" t="s">
        <v>51</v>
      </c>
      <c r="C11" s="4" t="s">
        <v>52</v>
      </c>
      <c r="D11" s="4">
        <v>200</v>
      </c>
      <c r="E11" s="6" t="s">
        <v>128</v>
      </c>
      <c r="F11" s="4" t="s">
        <v>53</v>
      </c>
      <c r="G11" s="3" t="s">
        <v>54</v>
      </c>
    </row>
    <row r="12" spans="1:7" s="2" customFormat="1" ht="40.5" x14ac:dyDescent="0.25">
      <c r="A12" s="3">
        <v>7</v>
      </c>
      <c r="B12" s="7" t="s">
        <v>55</v>
      </c>
      <c r="C12" s="4" t="s">
        <v>56</v>
      </c>
      <c r="D12" s="4" t="s">
        <v>57</v>
      </c>
      <c r="E12" s="4" t="s">
        <v>127</v>
      </c>
      <c r="F12" s="4" t="s">
        <v>58</v>
      </c>
      <c r="G12" s="3" t="s">
        <v>59</v>
      </c>
    </row>
    <row r="13" spans="1:7" s="2" customFormat="1" ht="27" x14ac:dyDescent="0.25">
      <c r="A13" s="3">
        <v>8</v>
      </c>
      <c r="B13" s="4" t="s">
        <v>43</v>
      </c>
      <c r="C13" s="4" t="s">
        <v>29</v>
      </c>
      <c r="D13" s="4">
        <v>200</v>
      </c>
      <c r="E13" s="4" t="s">
        <v>60</v>
      </c>
      <c r="F13" s="4" t="s">
        <v>25</v>
      </c>
      <c r="G13" s="3" t="s">
        <v>61</v>
      </c>
    </row>
    <row r="14" spans="1:7" s="2" customFormat="1" ht="40.5" x14ac:dyDescent="0.25">
      <c r="A14" s="3">
        <v>9</v>
      </c>
      <c r="B14" s="4" t="s">
        <v>70</v>
      </c>
      <c r="C14" s="4" t="s">
        <v>71</v>
      </c>
      <c r="D14" s="4">
        <v>100</v>
      </c>
      <c r="E14" s="4" t="s">
        <v>75</v>
      </c>
      <c r="F14" s="4" t="s">
        <v>72</v>
      </c>
      <c r="G14" s="3" t="s">
        <v>73</v>
      </c>
    </row>
    <row r="15" spans="1:7" s="2" customFormat="1" ht="54" x14ac:dyDescent="0.25">
      <c r="A15" s="3">
        <v>10</v>
      </c>
      <c r="B15" s="4" t="s">
        <v>10</v>
      </c>
      <c r="C15" s="4" t="s">
        <v>28</v>
      </c>
      <c r="D15" s="4">
        <v>80</v>
      </c>
      <c r="E15" s="4" t="s">
        <v>74</v>
      </c>
      <c r="F15" s="4" t="s">
        <v>41</v>
      </c>
      <c r="G15" s="3" t="s">
        <v>76</v>
      </c>
    </row>
    <row r="16" spans="1:7" s="2" customFormat="1" ht="33" x14ac:dyDescent="0.25">
      <c r="A16" s="3">
        <v>11</v>
      </c>
      <c r="B16" s="4" t="s">
        <v>77</v>
      </c>
      <c r="C16" s="4" t="s">
        <v>23</v>
      </c>
      <c r="D16" s="4">
        <v>350</v>
      </c>
      <c r="E16" s="4" t="s">
        <v>78</v>
      </c>
      <c r="F16" s="4" t="s">
        <v>79</v>
      </c>
      <c r="G16" s="3" t="s">
        <v>80</v>
      </c>
    </row>
    <row r="17" spans="1:7" s="2" customFormat="1" ht="40.5" x14ac:dyDescent="0.25">
      <c r="A17" s="3">
        <v>12</v>
      </c>
      <c r="B17" s="4" t="s">
        <v>81</v>
      </c>
      <c r="C17" s="4" t="s">
        <v>31</v>
      </c>
      <c r="D17" s="4">
        <v>200</v>
      </c>
      <c r="E17" s="4" t="s">
        <v>82</v>
      </c>
      <c r="F17" s="4" t="s">
        <v>83</v>
      </c>
      <c r="G17" s="3" t="s">
        <v>84</v>
      </c>
    </row>
    <row r="18" spans="1:7" s="2" customFormat="1" ht="40.5" x14ac:dyDescent="0.25">
      <c r="A18" s="3">
        <v>13</v>
      </c>
      <c r="B18" s="4" t="s">
        <v>85</v>
      </c>
      <c r="C18" s="4" t="s">
        <v>86</v>
      </c>
      <c r="D18" s="4">
        <v>129</v>
      </c>
      <c r="E18" s="4" t="s">
        <v>87</v>
      </c>
      <c r="F18" s="4" t="s">
        <v>88</v>
      </c>
      <c r="G18" s="3" t="s">
        <v>89</v>
      </c>
    </row>
    <row r="19" spans="1:7" s="2" customFormat="1" ht="40.5" x14ac:dyDescent="0.25">
      <c r="A19" s="3">
        <v>14</v>
      </c>
      <c r="B19" s="4" t="s">
        <v>33</v>
      </c>
      <c r="C19" s="4" t="s">
        <v>36</v>
      </c>
      <c r="D19" s="4">
        <v>240</v>
      </c>
      <c r="E19" s="4" t="s">
        <v>38</v>
      </c>
      <c r="F19" s="4" t="s">
        <v>108</v>
      </c>
      <c r="G19" s="3" t="s">
        <v>109</v>
      </c>
    </row>
    <row r="20" spans="1:7" s="2" customFormat="1" ht="40.5" x14ac:dyDescent="0.25">
      <c r="A20" s="3">
        <v>15</v>
      </c>
      <c r="B20" s="4" t="s">
        <v>34</v>
      </c>
      <c r="C20" s="4" t="s">
        <v>37</v>
      </c>
      <c r="D20" s="4">
        <v>250</v>
      </c>
      <c r="E20" s="4" t="s">
        <v>39</v>
      </c>
      <c r="F20" s="4" t="s">
        <v>44</v>
      </c>
      <c r="G20" s="3" t="s">
        <v>110</v>
      </c>
    </row>
    <row r="21" spans="1:7" s="2" customFormat="1" ht="40.5" x14ac:dyDescent="0.25">
      <c r="A21" s="3">
        <v>16</v>
      </c>
      <c r="B21" s="4" t="s">
        <v>111</v>
      </c>
      <c r="C21" s="4" t="s">
        <v>129</v>
      </c>
      <c r="D21" s="4">
        <v>375</v>
      </c>
      <c r="E21" s="4" t="str">
        <f>$E$20</f>
        <v>Երկուշաբթի - ուրբաթ  ժ. 18։00-22։00                                                շաբաթ-կիրակի  ժ. 14։00-20։00</v>
      </c>
      <c r="F21" s="4" t="s">
        <v>112</v>
      </c>
      <c r="G21" s="3" t="s">
        <v>113</v>
      </c>
    </row>
    <row r="22" spans="1:7" s="2" customFormat="1" ht="40.5" x14ac:dyDescent="0.25">
      <c r="A22" s="3">
        <v>17</v>
      </c>
      <c r="B22" s="4" t="s">
        <v>114</v>
      </c>
      <c r="C22" s="4" t="s">
        <v>115</v>
      </c>
      <c r="D22" s="4">
        <v>180</v>
      </c>
      <c r="E22" s="4" t="str">
        <f>$E$20</f>
        <v>Երկուշաբթի - ուրբաթ  ժ. 18։00-22։00                                                շաբաթ-կիրակի  ժ. 14։00-20։00</v>
      </c>
      <c r="F22" s="4" t="s">
        <v>116</v>
      </c>
      <c r="G22" s="3" t="s">
        <v>117</v>
      </c>
    </row>
    <row r="23" spans="1:7" s="2" customFormat="1" ht="40.5" x14ac:dyDescent="0.25">
      <c r="A23" s="3">
        <v>18</v>
      </c>
      <c r="B23" s="4" t="s">
        <v>118</v>
      </c>
      <c r="C23" s="4" t="s">
        <v>119</v>
      </c>
      <c r="D23" s="4">
        <v>180</v>
      </c>
      <c r="E23" s="4" t="str">
        <f>$E$20</f>
        <v>Երկուշաբթի - ուրբաթ  ժ. 18։00-22։00                                                շաբաթ-կիրակի  ժ. 14։00-20։00</v>
      </c>
      <c r="F23" s="4" t="s">
        <v>120</v>
      </c>
      <c r="G23" s="3" t="s">
        <v>121</v>
      </c>
    </row>
    <row r="24" spans="1:7" s="2" customFormat="1" ht="27" x14ac:dyDescent="0.25">
      <c r="A24" s="3">
        <v>19</v>
      </c>
      <c r="B24" s="4" t="s">
        <v>93</v>
      </c>
      <c r="C24" s="4" t="s">
        <v>94</v>
      </c>
      <c r="D24" s="4">
        <v>250</v>
      </c>
      <c r="E24" s="4" t="s">
        <v>95</v>
      </c>
      <c r="F24" s="4" t="s">
        <v>11</v>
      </c>
      <c r="G24" s="4" t="s">
        <v>96</v>
      </c>
    </row>
    <row r="25" spans="1:7" s="2" customFormat="1" ht="40.5" x14ac:dyDescent="0.25">
      <c r="A25" s="3">
        <v>20</v>
      </c>
      <c r="B25" s="4" t="s">
        <v>26</v>
      </c>
      <c r="C25" s="4" t="s">
        <v>20</v>
      </c>
      <c r="D25" s="4">
        <v>160</v>
      </c>
      <c r="E25" s="4" t="s">
        <v>68</v>
      </c>
      <c r="F25" s="4" t="s">
        <v>27</v>
      </c>
      <c r="G25" s="3" t="s">
        <v>69</v>
      </c>
    </row>
    <row r="26" spans="1:7" s="2" customFormat="1" ht="40.5" x14ac:dyDescent="0.25">
      <c r="A26" s="3">
        <v>21</v>
      </c>
      <c r="B26" s="4" t="s">
        <v>12</v>
      </c>
      <c r="C26" s="4" t="s">
        <v>105</v>
      </c>
      <c r="D26" s="4">
        <v>100</v>
      </c>
      <c r="E26" s="4" t="s">
        <v>107</v>
      </c>
      <c r="F26" s="4" t="s">
        <v>46</v>
      </c>
      <c r="G26" s="3" t="s">
        <v>106</v>
      </c>
    </row>
    <row r="27" spans="1:7" s="2" customFormat="1" ht="40.5" x14ac:dyDescent="0.25">
      <c r="A27" s="3">
        <v>22</v>
      </c>
      <c r="B27" s="4" t="s">
        <v>13</v>
      </c>
      <c r="C27" s="4" t="s">
        <v>14</v>
      </c>
      <c r="D27" s="4">
        <v>280</v>
      </c>
      <c r="E27" s="4" t="s">
        <v>35</v>
      </c>
      <c r="F27" s="4" t="s">
        <v>15</v>
      </c>
      <c r="G27" s="4" t="s">
        <v>48</v>
      </c>
    </row>
    <row r="28" spans="1:7" s="2" customFormat="1" ht="40.5" x14ac:dyDescent="0.25">
      <c r="A28" s="3">
        <v>23</v>
      </c>
      <c r="B28" s="4" t="s">
        <v>16</v>
      </c>
      <c r="C28" s="4" t="s">
        <v>30</v>
      </c>
      <c r="D28" s="4">
        <v>120</v>
      </c>
      <c r="E28" s="4" t="s">
        <v>35</v>
      </c>
      <c r="F28" s="4" t="s">
        <v>47</v>
      </c>
      <c r="G28" s="4" t="s">
        <v>49</v>
      </c>
    </row>
    <row r="29" spans="1:7" s="2" customFormat="1" ht="40.5" x14ac:dyDescent="0.25">
      <c r="A29" s="3">
        <v>24</v>
      </c>
      <c r="B29" s="4" t="s">
        <v>17</v>
      </c>
      <c r="C29" s="4" t="s">
        <v>18</v>
      </c>
      <c r="D29" s="4">
        <v>130</v>
      </c>
      <c r="E29" s="4" t="s">
        <v>35</v>
      </c>
      <c r="F29" s="4" t="s">
        <v>42</v>
      </c>
      <c r="G29" s="4" t="s">
        <v>50</v>
      </c>
    </row>
    <row r="30" spans="1:7" s="2" customFormat="1" ht="40.5" x14ac:dyDescent="0.25">
      <c r="A30" s="3">
        <v>25</v>
      </c>
      <c r="B30" s="4" t="s">
        <v>45</v>
      </c>
      <c r="C30" s="4" t="s">
        <v>21</v>
      </c>
      <c r="D30" s="4">
        <v>150</v>
      </c>
      <c r="E30" s="4" t="s">
        <v>90</v>
      </c>
      <c r="F30" s="4" t="s">
        <v>91</v>
      </c>
      <c r="G30" s="4" t="s">
        <v>92</v>
      </c>
    </row>
  </sheetData>
  <sheetProtection formatRows="0" insertRows="0" deleteRows="0" selectLockedCells="1"/>
  <mergeCells count="4">
    <mergeCell ref="A1:G1"/>
    <mergeCell ref="A4:G4"/>
    <mergeCell ref="A3:G3"/>
    <mergeCell ref="A2:G2"/>
  </mergeCells>
  <printOptions horizontalCentered="1"/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Ayvazyan</dc:creator>
  <cp:keywords>https:/mul2-cec.gov.am/tasks/6334/oneclick/e232124772f73ec96cb597598b69fb1f8ab225b6dff96be2c8ad8ded1e4c8f63.xlsx?token=6517ca22659c1f4dad96f1e3fca4f3b4</cp:keywords>
  <cp:lastModifiedBy>Meline Davtyan</cp:lastModifiedBy>
  <cp:lastPrinted>2023-07-27T11:52:13Z</cp:lastPrinted>
  <dcterms:created xsi:type="dcterms:W3CDTF">2012-12-07T13:15:27Z</dcterms:created>
  <dcterms:modified xsi:type="dcterms:W3CDTF">2023-07-31T07:35:44Z</dcterms:modified>
</cp:coreProperties>
</file>