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45" windowHeight="8580" activeTab="0"/>
  </bookViews>
  <sheets>
    <sheet name="Sheet1" sheetId="1" r:id="rId1"/>
    <sheet name="Guidebook" sheetId="2" r:id="rId2"/>
  </sheets>
  <definedNames>
    <definedName name="_xlnm.Print_Area" localSheetId="0">'Sheet1'!$A$3:$I$33</definedName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<sst xmlns="http://schemas.openxmlformats.org/spreadsheetml/2006/main" count="38" uniqueCount="37">
  <si>
    <t xml:space="preserve">1. Հայտարարագիրը ներկայացնելու համար. Նախընտրական հիմնադրամ կատարված մուծումների և դրանց օգտագործման հայտարարագիրը (այսուհետ` հայտարարագիր) թեկնածուները, կուսակցությունները, կուսակցությունների դաշինքները ներկայացնում են կենտրոնական ընտրական հանձնաժողովի վերահսկիչ-վերստուգիչ ծառայություն նախընտրական քարոզչությունն սկսվելուց հետո` 10-րդ և 20-րդ օրը, ինչպես նաև ընտրությունների արդյունքների ամփոփման համար Հայաստանի Հանրապետության ընտրական օրենսգրքով սահմանված ժամկետից ոչ ուշ, քան 3 օր առաջ: Տեղական ինքնակառավարման մարմինների ընտրությունների (բացառությամբ Երևանի ավագանու), ինչպես նաև Հանրապետության Նախագահի, Ազգային ժողովի և Երևանի ավագանու արտահերթ ընտրությունների ժանամակ հայտարարագիրը ներկայացվում է նախընտրական քարոզչությունն սկսվելուց հետո` 10-րդ օրը և ընտրությունների արդյունքների ամփոփման համար Հայաստանի Հանրապետության ընտրական օրենսգրքով սահմանված ժամկետից ոչ ուշ, քան 3 օր առաջ: Թեկնածուն կամ նրա լիազոր ներկայացուցիչը, կուսակացության, կուսակցությությունների դաշինքի լիազոր ներկայացուցիչը հայտարարագիրը ներկայացնում են թղթային տարբերակով և էլեկտրոնային կրիչով` Adobe Acrobat (*.pdf) տարբերակով` մեկ ֆայլի մեջ: </t>
  </si>
  <si>
    <t xml:space="preserve"> Հայտարարագրի էլեկտրոնային տարբերակը ներբեռնվում է կենտրոնական ընտրական հանձնաժողովի համացանցային կայքից և լրացվում այդ տարբերակում նշված եղանակով: Հայտարարագիրը ներկայացվում է թեկնածուի, կուսակցության, կուսակցությունների դաշինքի զանգվածային լրատվության միջոցներով նախընտրական քարոզչության իրականացման, դահլիճների, տարածքների վարձակալման, քարոզչական պաստառների պատրաստման (տեղադրման), քարոզչական տպագիր և այլ նյութերի ձեռքբերման, ընտրողներին տրամադրվող քարոզչական բոլոր տեսակի նյութերի (ներառյալ` տպագիր նյութերի) պատրաստման համար կատարված ծախսերի վերաբերյալ (տես ՀՀ ԿԸՀ 16.02.12 թ. N 33 որուշումը ՀՀ ընտրական օրենսգրքի 26-րդ հոդվածի տարաբնույթ ընկալումը բացառելու նպատակով պաշտոնական պարզաբանման մասին), հայտարարագրին կցվում են այդ նպատակով կնքված պայմանագրերը: </t>
  </si>
  <si>
    <t xml:space="preserve">Ավագանու անդամի և մինչև 10 000 ընտրող ունեցող համայնքի ղեկավարի թեկնածուն պարտավորված չէ բացել հիմնադրամ, հետևապես և ներկայացնել հայտարարագիր, եթե զանգվածային լրատվության միջոցներով նախընտրական քարոզչության իրականացման, դահլիճների, տարածքների վարձակալման, քարոզչական պաստառների պատրաստման (տեղադրման), քարոզչական տպագիր և այլ նյութերի ձեռքբերման, ընտրողներին տրամադրվող քարոզչական բոլոր տեսակի նյութերի (ներառյալ` տպագիր նյութերի) պատրաստման ֆինանսավորման համար օգտագործում է (կարող է օգտագործել) 500 000 դրամը չգերազանցող գումար:  </t>
  </si>
  <si>
    <t xml:space="preserve">2. Հայտարարագիրը կազմելու համար. «ընտրության անվանում» տողում լրացվում է այն ընտրության անվանումը, որին թեկնածուն, կուսակցությունը, կուսակցությունների դաշինքը մասնակցում է: «թեկնածուի անուն, հայրանուն, ազգանուն, կուսակցության, կուսակցությունների դաշինքի անվանում» տողում լրացվում է հայտարարագիրը ներկայացնող թեկնածուի անունը, հայրանունը, ազգանունը, համամասնական ընտրակարգով ընտրությունների դեպքում` կուսակցության, կուսակցությունների դաշինքի անվանումը: «հաշվետու ժամանակահատված» տողում լրացվում է այն ժամանակահատվածը, որի համար ներկայացվում է հայտարարագիրը: Որպես հաշվետու ժամանակահատվածի սկիզբ բոլոր հայտարարագրերում` լրացվում է թեկնածուի, կուսակցության, կուսակցությունների դաշինքի ընտրական ցուցակի գրանցման օրը, ամիսը, տարեթիվը: Առաջին 2 հայտարարագրերի դեպքում որպես հաշվետու ժամանակահատվածի վերջ` լրացվում է Հայաստանի Հանրապետության ընտրական օրենսգրքով նախընտրական քարոզչության համար սահմանված ժամկետի համապատասխանաբար 10-րդ և 20-րդ օրերի օրը, ամիսը, տարեթիվը, իսկ վերջին հայտարարագրի դեպքում` քվեարկության օրը, ամիսը, տարեթիվը: Յուրաքանչյուր հաջորդ  հայտարարագիր իր մեջ ներառում է նախորդ հայտարարագրերի տվյալները: </t>
  </si>
  <si>
    <t>3) «Հիմնադրամից կատարված  ծախսի փաստացի չափը 5» սյունակում լրացվում է 4-րդ սյունակում նշված յուրաքանչյուր ծառայության, գույքի կամ ապրանքի ձեռքբերման համար կատարած ծախսի փաստացի չափը: Այն դեպքերում երբ 4-րդ  սյունակում նշված ապրանքը կամ ծառայությունը ձեռք է բերվել մինչև նախընտրական հիմնադրամի ձևավորումը, ինչպես նաև անվճար ստացման դեպքում, ապա ծախսի փաստացի չափը նշվում է «0 (զրո)», 4) «ԸՕ 26-րդ հոդվածի 2-րդ մասով նկարագրված ապրանքների և ծառայությունների շուկայական արժեքը 6»  սյունակում նշվում է հայտարարագրման ենթակա ապրանքների կամ ծառայությունների շուկայական արժեքը: Եթե «Հիմնադրամից կատարված  ծախսի փաստացի չափը 5»  սյունակում նշված գումարը համընկնում է հայտարարագրման ենթակա ձեռք բերված ապրանքի կան ծառայության շուկայական արժեքի հետ, ապա 6-րդ  սյունակում նշվում է նույն թիվը: Մինչև հիմնադրամի ձևավորումը ստացված ապրանքների և ծառայությունների դեպքում, ինչպես նաև այն դեպքերում, երբ ստացված հայտարարագրման ենթակա ապրանքի կամ ծառայության շուկայական արժեքը 5-րդ  սյունակում նշված թվից ավելի բարձր է, նշվում է հայտարարագրման ենթակա ապրանքի կամ ծառայության շուկայական արժեքը,</t>
  </si>
  <si>
    <t xml:space="preserve">5) «ԸՕ 26-րդ հոդվածի 2-րդ մասով նկարագրված ապրանքների և ծառայությունների ձեռքբերման համար կատարված ծախսերի կատարումը հավաստող փաստաթղթերի տվյալներ 7» սյունակում լրացվում է 4-րդ սյունակում նշված հայտարարագրման ենթակա յուրաքանչյուր ծառայության, գույքի կամ ապրանքի ձեռքբերման ծախսերի կատարումը հավաստող փաստաթղթերի տվյալները (պայմանագրի համարը, օրը, ամիսը, տարեթիվը, վճարման անդորրագրի համարը, օրը, ամիսը, տարեթիվը և այլն), 6) «ԸՕ 26-րդ հոդվածի 2-րդ մասով նկարագրված ապրանքների և ծառայությունների ձեռքբերման հետ կապված վճարման ենթակա,  դեռ չվճարված դրամական պարտավորությունների չափը 8» սյունակում լրացվում է 4-րդ սյունակում նշված հայտարարագրման ենթակա յուրաքանչյուր ծառայության, գույքի կամ ապրանքի ձեռքբերման մասով, դեռ չվճարված դրամական պարտավորությունների չափը`  եթե այդպիսիք առկա են: Եթե հայտարարագրման ենթակա յուրաքանչյուր ծառայության, գույքի կամ ապրանքի ձեռքբերման մասով վճարման ենթակա, դեռ չվճարված դրամական պարտավորություններ առկա չեն, ապա նշվում է «0 (զրո) է, </t>
  </si>
  <si>
    <t>7) «Ընդամենը» տողում լրացվում է «Հիմնադրամից կատարված  ծախսի փաստացի չափը 5»  սյունակում նշված թվերերի ընդհանուր չափը և «ԸՕ 26-րդ հոդվածի 2-րդ մասով նկարագրված ապրանքների և ծառայությունների շուկայական արժեքը չափ 6»  սյունակում  նշված թվերերի ընդհանուր չափը:</t>
  </si>
  <si>
    <t xml:space="preserve">«Հիմնադրամի միջոցներից կատարված և հայտարարագրման ոչ ենթակա ծախսերի ընդհանուր չափը» տողում նշվում է հիմնադրամից կատարված, հայտարարագրման ոչ ենթակա, ուստիև հայտարարագրի մյուս տողերում չներառված, ծախսերի ընդհանուր չափը: «Հիմնադրամից կատարված բոլոր ծախսերի ընդհանուր չափը» տողում նշվում է «Հիմնադրամից կատարված  ծախսի փաստացի չափը 5» սյունակի «Ընդհամենը» տողի և  «Հիմնադրամի միջոցներից կատարված և հայտարարագրման ոչ ենթակա ծախսերի ընդհանուր չափը» տողի թվերի գումարը:  «Հիմնադրամում մնացած գումարի չափ» տողում լրացվում է հաշվետու ժամանակահատվածի վերջում հիմնադրամում մնացած չօգտագործված գումարի չափը, որը հավասար է «Հիմնադրամ մուծված գումարի չափ 2» սյունակի ընդհամենը տողի և «Հիմնադրամից կատարված բոլոր ծախսերի ընդհանուր չափ» տողի թվերի տարբերությանը:  Հայտարարագրի համապատասխան տողում լրացվում է հայտարարագրի թերթերի և դրան կից պայմանագրերի, փաստաթղթերի թերթերի թվերը: </t>
  </si>
  <si>
    <t xml:space="preserve">Հայտարարագիրը ստորագրում է թեկնածուն կամ նրա լիազոր ներկայացուցիչը, կուսակացության, կուսակցությությունների դաշինքի լիազոր ներկայացուցիչը, լրացվում է հայտարարագիրը ներկայացնելու օրը, ամիսը, տարեթիվը, լիազոր ներկայացուցչի ստորագրելու դեպքում լրացվում է նրա անունը, հայրանունը, ազգանունը:  </t>
  </si>
  <si>
    <r>
      <t>«Մուտքեր» մասի</t>
    </r>
    <r>
      <rPr>
        <sz val="10"/>
        <rFont val="GHEA Grapalat"/>
        <family val="3"/>
      </rPr>
      <t>. «Հիմնադրամի մուծումների ժամանակագրություն 1» սյունակի յուրաքանչյուր տողում ըստ հերթականության լրացվում է օրը, ամիսը, տարեթիվը այն օրերի, երբ կատարվել են մուծումները, «Հիմնադրամ մուծված գումարի չափ 2» սյունակում լրացվում է յուրաքանչյուր օրվա մուծումների ընդհանուր չափը` ՀՀ դրամով, 3) «Ընդամենը» տողում լրացվում է «Հիմնադրամ մուծված գումարի չափ 2» սյունակում նշված գումարների ընդհանուր չափը:</t>
    </r>
  </si>
  <si>
    <r>
      <t>«Ծախսեր» մասի.</t>
    </r>
    <r>
      <rPr>
        <b/>
        <sz val="10"/>
        <rFont val="GHEA Grapalat"/>
        <family val="3"/>
      </rPr>
      <t xml:space="preserve"> </t>
    </r>
    <r>
      <rPr>
        <sz val="10"/>
        <rFont val="GHEA Grapalat"/>
        <family val="3"/>
      </rPr>
      <t xml:space="preserve">1) «ԸՕ 26-րդ հոդվածի 2-րդ մասով նկարագրված ապրանքների և ծառայությունների ձեռքբերման ծախսերի ժամանակագրություն 3» սյունակի յուրաքանչյուր տողում ըստ հերթականության լրացվում է օրը, ամիսը, տարեթիվը այն օրերի, երբ կատարվել են ծախսերը, իսկ մինչև հիմնադրամի ձևավորումը ձեռք բերված ապրանքների և ծառայությունների դեպքում, լրացվում է «մինչև հիմնադրամի ձևավորում» բառերը կամ դրանց հապավումը` «ՄՀՁ», 2) «ԸՕ 26-րդ հոդվածի 2-րդ մասով նկարագրված  ձեռք բերված ապրանքների և ծառայությունների անվանում 4» սյունակում ըստ օրերի առանձին տողերում լրացվում է զանգվածային լրատվության միջոցներով նախընտրական քարոզչության իրականացման, դահլիճների, տարածքների վարձակալման, քարոզչական պաստառների պատրաստման (տեղադրման), քարոզչական տպագիր և այլ նյութերի ձեռքբերման, ընտրողներին տրամադրվող քարոզչական բոլոր տեսակի նյութերի (ներառյալ` տպագիր նյութերի) պատրաստման նպատակով  ձեռք բերված յուրաքանչյուր ծառայության, գույքի կամ ապրանքի անվանումը, </t>
    </r>
  </si>
  <si>
    <t>Հ Ա Յ Տ Ա Ր Ա Ր Ա Գ Ի Ր</t>
  </si>
  <si>
    <t>նախընտրական հիմնադրամ կատարված մուծումների և դրանց օգտագործման</t>
  </si>
  <si>
    <t>ընտրության անվանում</t>
  </si>
  <si>
    <t>թեկնածուի անուն, հայրանուն, ազգանուն, կուսակցության, կուսակցությունների դաշինքի անվանում</t>
  </si>
  <si>
    <t>հաշվետու ժամանակահատվածի սկիզբ - ժամանակահատվածի վերջ</t>
  </si>
  <si>
    <t>Ընդամենը</t>
  </si>
  <si>
    <t>Հիմնադրամում մնացած գումարի  չափ</t>
  </si>
  <si>
    <t>Հայտարարագիրը բաղկացած է ______ թերթից, կից պայմանագրերը, փաստաթղթերը` _______ թերթից:</t>
  </si>
  <si>
    <t>________________________________________________________________________________________________________________________________________________________________
թեկնածուի ստորագրություն,       կուսակացության, կուսակցությությունների դաշինքի լիազոր ներկայացուցչի անուն, հայրանուն, ազգանուն, ստորագրություն,            օր, ամիս,տարեթիվ</t>
  </si>
  <si>
    <t>Մուտքեր</t>
  </si>
  <si>
    <t>Ծախսեր</t>
  </si>
  <si>
    <t>Հիմնադրամի մուծումների ժամանակա-գրություն</t>
  </si>
  <si>
    <t>ԸՕ 26-րդ հոդվածի 2-րդ մասով նկարագրված  ձեռք բերված ապրանքների և ծառայությունների անվանում</t>
  </si>
  <si>
    <t>Ծախսերի չափը (ՀՀ դրամ)</t>
  </si>
  <si>
    <t>Հիմնադրամից կատարված  ծախսի փաստացի չափը</t>
  </si>
  <si>
    <t>Հիմնադրամից կատարված բոլոր ծախեսրի ընդհանուր չափը</t>
  </si>
  <si>
    <t>Հիմնադրամի միջոցներից կատարված և հայտարարա-գրման ոչ ենթակա ծախսերի ընդհանուր չափը</t>
  </si>
  <si>
    <t>ԸՕ 26-րդ հոդվածի 2-րդ մասով նկարագըր-ված ապրանքների և ծառայությունների ձեռքբերման համար կատարված ծախսերի կատարումը հավաս-տող փաստաթղթերի տվյալներ</t>
  </si>
  <si>
    <t>Հիմնադրամմուծ-ված գումարի չափ (ՀՀ դրամ)</t>
  </si>
  <si>
    <t>ԸՕ 26-րդ հոդվածի 2-րդ մասով նկարա-գրված ապրանք-ների և ծառայու-թյունների ձեռք-բերման ծախսերի ժամանակա-գրություն</t>
  </si>
  <si>
    <t>ԸՕ 26-րդ հոդվածի 2-րդ մասով նկարա-գրված ապրանք-ների և ծառայու-թյունների շուկայական արժեքը</t>
  </si>
  <si>
    <t>ԸՕ 26-րդ հոդվածի 2-րդ մասով նկարա-գրված ապրանք-ների և ծառայությունների ձեռք-բերման հետ կապված,  դեռ չվճարված դրամական պարտավորություն-ների չափը</t>
  </si>
  <si>
    <r>
      <t xml:space="preserve">Լրացման կարգ.
Աղյուսակի բոլոր վանդակներում տեղեկությունները լրացվում են GHEA Grapalat տառատեսակով, չափը` 10: Տվյալները լրացվում են ԿԸՀ համացանցային կայքից ներբեռնված ֆայլի կրկնօրինակի վրա, դաշտերին վերագրված պարամետրերը փոփոխման ենթակա չեն: 
Աղյուսակում տողեր ավելացվում են «Ընդամենը» տողից վերև` նշելով «Ընդամենը» տողին նախորդող տողի բոլոր վանդակները և ընտրելով Անվանացանկի (Menu) Ներմուծել (Insert) բաժնից Տողեր (Rows) կետը:
</t>
    </r>
    <r>
      <rPr>
        <sz val="10"/>
        <color indexed="18"/>
        <rFont val="GHEA Grapalat"/>
        <family val="3"/>
      </rPr>
      <t>ընտրության անվանում</t>
    </r>
    <r>
      <rPr>
        <sz val="10"/>
        <rFont val="GHEA Grapalat"/>
        <family val="3"/>
      </rPr>
      <t xml:space="preserve"> վանդակում  ընտրության անվանում բառերի փոխարեն լրացվում է այն ընտրության անվանումը, որին թեկնածուն, կուսակցությունը, կուսակցությունների դաշինքը մասնակցում է,
</t>
    </r>
    <r>
      <rPr>
        <sz val="10"/>
        <color indexed="18"/>
        <rFont val="GHEA Grapalat"/>
        <family val="3"/>
      </rPr>
      <t>թեկնածուի անուն, հայրանուն, ազգանուն, կուսակցության, կուսակցությունների դաշինքի անվանում</t>
    </r>
    <r>
      <rPr>
        <sz val="10"/>
        <rFont val="GHEA Grapalat"/>
        <family val="3"/>
      </rPr>
      <t xml:space="preserve">  վանդակում այդ բառերի փոխարեն լրացվում է հայտարարագիրը ներկայացնող թեկնածուի անունը, հայրանունը, ազգանունը, համամասնական ընտրակարգով ընտրությունների դեպքում` կուսակցության, կուսակցությունների դաշինքի անվանումը,
</t>
    </r>
    <r>
      <rPr>
        <sz val="10"/>
        <color indexed="18"/>
        <rFont val="GHEA Grapalat"/>
        <family val="3"/>
      </rPr>
      <t>հաշվետու ժամանակահատված</t>
    </r>
    <r>
      <rPr>
        <sz val="10"/>
        <rFont val="GHEA Grapalat"/>
        <family val="3"/>
      </rPr>
      <t xml:space="preserve"> վանդակում լրացվում է այն ժամանակահատվածը, որի համար ներկայացվում է հայտարարագիրը: Որպես հաշվետու ժամանակահատվածի սկիզբ` լրացվում է թեկնածուի, կուսակցության, կուսակցությունների դաշինքի ընտրական ցուցակի գրանցման օրը, ամիսը, տարեթիվը: </t>
    </r>
  </si>
  <si>
    <t xml:space="preserve">Առաջին 2 հայտարարագրերի դեպքում որպես հաշվետու ժամանակահատվածի վերջ` լրացվում է Հայաստանի Հանրապետության ընտրական օրենսգրքով նախընտրական քարոզչության համար սահմանված ժամկետի համապատասխանաբար 10-րդ և 20-րդ օրերի օրը, ամիսը, տարեթիվը, իսկ վերջին հայտարարագրի դեպքում` քվեարկության օրը, ամիսը, տարեթիվը: Յուրաքանչյուր հաջորդ  հայտարարագիր իր մեջ ներառում է նախորդ հայտարարագրերի տվյալները: 
Հայտարարագրի լրացման կարգն ամբողջությամբ տես փաստաթղթի «Guidebook» էջում:
Հայտարարագրի տորագրված տարբերակը ներկայացվում է նաև էլեկտրոնային կրիչով` Adobe Acrobat (*.pdf) տարբերակով` մեկ ֆայլի մեջ, որպես ֆայլի անվանում նշվում է թեկնածուի ազգանուն, անունը կամ կուսակցության (կուսակցությունների դաշինքի) անվանումը: </t>
  </si>
  <si>
    <t>ՈՒ Ղ Ե Ց ՈՒ Յ Ց նախընտրական հիմնադրամ կատարված մուծումների և դրանց օգտագործման հայտարարագիրը կազմելու և ներկայացնելու կարգի ու ժամկետների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</si>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</sst>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9">
    <font>
      <sz val="10"/>
      <name val="Arial Armenian"/>
      <family val="0"/>
    </font>
    <font>
      <sz val="8"/>
      <name val="Arial Armenian"/>
      <family val="0"/>
    </font>
    <font>
      <b/>
      <sz val="9"/>
      <color indexed="8"/>
      <name val="GHEA Grapalat"/>
      <family val="3"/>
    </font>
    <font>
      <b/>
      <sz val="10"/>
      <name val="Arial Armenian"/>
      <family val="2"/>
    </font>
    <font>
      <b/>
      <sz val="11"/>
      <name val="Arial Armenian"/>
      <family val="2"/>
    </font>
    <font>
      <sz val="11"/>
      <name val="GHEA Grapalat"/>
      <family val="3"/>
    </font>
    <font>
      <sz val="9"/>
      <color indexed="18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0"/>
      <color indexed="18"/>
      <name val="GHEA Grapalat"/>
      <family val="3"/>
    </font>
    <font>
      <b/>
      <sz val="8"/>
      <color indexed="8"/>
      <name val="GHEA Grapalat"/>
      <family val="3"/>
    </font>
    <font>
      <b/>
      <sz val="11"/>
      <color indexed="8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b/>
      <i/>
      <sz val="10"/>
      <color indexed="6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7" fillId="34" borderId="0" xfId="0" applyFont="1" applyFill="1" applyBorder="1" applyAlignment="1" applyProtection="1">
      <alignment/>
      <protection locked="0"/>
    </xf>
    <xf numFmtId="0" fontId="7" fillId="34" borderId="13" xfId="0" applyFont="1" applyFill="1" applyBorder="1" applyAlignment="1" applyProtection="1">
      <alignment/>
      <protection locked="0"/>
    </xf>
    <xf numFmtId="0" fontId="7" fillId="34" borderId="0" xfId="0" applyFont="1" applyFill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0" fontId="8" fillId="34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76" fontId="0" fillId="0" borderId="0" xfId="0" applyNumberFormat="1" applyFill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0" fontId="0" fillId="34" borderId="14" xfId="0" applyFill="1" applyBorder="1" applyAlignment="1">
      <alignment/>
    </xf>
    <xf numFmtId="0" fontId="2" fillId="34" borderId="15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 applyProtection="1">
      <alignment horizontal="right"/>
      <protection locked="0"/>
    </xf>
    <xf numFmtId="176" fontId="0" fillId="0" borderId="16" xfId="0" applyNumberFormat="1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 horizontal="right"/>
      <protection/>
    </xf>
    <xf numFmtId="176" fontId="0" fillId="0" borderId="17" xfId="0" applyNumberFormat="1" applyBorder="1" applyAlignment="1" applyProtection="1">
      <alignment horizontal="right"/>
      <protection/>
    </xf>
    <xf numFmtId="176" fontId="7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176" fontId="7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right" vertical="center" wrapText="1"/>
      <protection locked="0"/>
    </xf>
    <xf numFmtId="49" fontId="7" fillId="0" borderId="18" xfId="0" applyNumberFormat="1" applyFont="1" applyBorder="1" applyAlignment="1" applyProtection="1">
      <alignment horizontal="left" vertical="center" wrapText="1"/>
      <protection locked="0"/>
    </xf>
    <xf numFmtId="176" fontId="7" fillId="0" borderId="18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locked="0"/>
    </xf>
    <xf numFmtId="0" fontId="7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14.25390625" style="0" customWidth="1"/>
    <col min="2" max="2" width="14.875" style="0" customWidth="1"/>
    <col min="3" max="3" width="1.75390625" style="0" customWidth="1"/>
    <col min="4" max="4" width="14.875" style="0" customWidth="1"/>
    <col min="5" max="5" width="32.125" style="0" customWidth="1"/>
    <col min="6" max="6" width="15.875" style="0" customWidth="1"/>
    <col min="7" max="7" width="14.875" style="0" customWidth="1"/>
    <col min="8" max="8" width="17.875" style="0" customWidth="1"/>
    <col min="9" max="9" width="17.125" style="0" customWidth="1"/>
  </cols>
  <sheetData>
    <row r="1" spans="1:9" ht="172.5" customHeight="1">
      <c r="A1" s="38" t="s">
        <v>33</v>
      </c>
      <c r="B1" s="38"/>
      <c r="C1" s="38"/>
      <c r="D1" s="38"/>
      <c r="E1" s="38"/>
      <c r="F1" s="38"/>
      <c r="G1" s="38"/>
      <c r="H1" s="38"/>
      <c r="I1" s="38"/>
    </row>
    <row r="2" spans="1:9" ht="85.5" customHeight="1">
      <c r="A2" s="39" t="s">
        <v>34</v>
      </c>
      <c r="B2" s="39"/>
      <c r="C2" s="39"/>
      <c r="D2" s="39"/>
      <c r="E2" s="39"/>
      <c r="F2" s="39"/>
      <c r="G2" s="39"/>
      <c r="H2" s="39"/>
      <c r="I2" s="39"/>
    </row>
    <row r="3" spans="1:8" ht="22.5" customHeight="1">
      <c r="A3" s="42" t="s">
        <v>11</v>
      </c>
      <c r="B3" s="42"/>
      <c r="C3" s="42"/>
      <c r="D3" s="42"/>
      <c r="E3" s="42"/>
      <c r="F3" s="42"/>
      <c r="G3" s="42"/>
      <c r="H3" s="42"/>
    </row>
    <row r="4" spans="1:8" ht="21" customHeight="1">
      <c r="A4" s="44" t="s">
        <v>12</v>
      </c>
      <c r="B4" s="44"/>
      <c r="C4" s="44"/>
      <c r="D4" s="44"/>
      <c r="E4" s="44"/>
      <c r="F4" s="44"/>
      <c r="G4" s="44"/>
      <c r="H4" s="44"/>
    </row>
    <row r="5" spans="1:8" ht="13.5">
      <c r="A5" s="40" t="s">
        <v>13</v>
      </c>
      <c r="B5" s="40"/>
      <c r="C5" s="40"/>
      <c r="D5" s="40"/>
      <c r="E5" s="40" t="s">
        <v>14</v>
      </c>
      <c r="F5" s="40"/>
      <c r="G5" s="40"/>
      <c r="H5" s="40"/>
    </row>
    <row r="6" spans="1:8" ht="25.5" customHeight="1">
      <c r="A6" s="40" t="s">
        <v>15</v>
      </c>
      <c r="B6" s="40"/>
      <c r="C6" s="40"/>
      <c r="D6" s="40"/>
      <c r="E6" s="40"/>
      <c r="F6" s="40"/>
      <c r="G6" s="40"/>
      <c r="H6" s="40"/>
    </row>
    <row r="7" spans="1:8" ht="12.75">
      <c r="A7" s="43"/>
      <c r="B7" s="43"/>
      <c r="C7" s="43"/>
      <c r="D7" s="43"/>
      <c r="E7" s="43"/>
      <c r="F7" s="43"/>
      <c r="G7" s="43"/>
      <c r="H7" s="43"/>
    </row>
    <row r="8" spans="1:9" ht="13.5">
      <c r="A8" s="35" t="s">
        <v>20</v>
      </c>
      <c r="B8" s="35"/>
      <c r="C8" s="8"/>
      <c r="D8" s="35" t="s">
        <v>21</v>
      </c>
      <c r="E8" s="35"/>
      <c r="F8" s="35"/>
      <c r="G8" s="35"/>
      <c r="H8" s="35"/>
      <c r="I8" s="48"/>
    </row>
    <row r="9" spans="1:9" ht="13.5" customHeight="1">
      <c r="A9" s="41" t="s">
        <v>22</v>
      </c>
      <c r="B9" s="41" t="s">
        <v>29</v>
      </c>
      <c r="C9" s="18"/>
      <c r="D9" s="41" t="s">
        <v>30</v>
      </c>
      <c r="E9" s="36" t="s">
        <v>23</v>
      </c>
      <c r="F9" s="49" t="s">
        <v>24</v>
      </c>
      <c r="G9" s="50"/>
      <c r="H9" s="36" t="s">
        <v>28</v>
      </c>
      <c r="I9" s="36" t="s">
        <v>32</v>
      </c>
    </row>
    <row r="10" spans="1:9" ht="118.5" customHeight="1">
      <c r="A10" s="41"/>
      <c r="B10" s="41"/>
      <c r="C10" s="10"/>
      <c r="D10" s="41"/>
      <c r="E10" s="37"/>
      <c r="F10" s="11" t="s">
        <v>25</v>
      </c>
      <c r="G10" s="11" t="s">
        <v>31</v>
      </c>
      <c r="H10" s="37"/>
      <c r="I10" s="37"/>
    </row>
    <row r="11" spans="1:9" ht="13.5" customHeight="1">
      <c r="A11" s="3">
        <v>1</v>
      </c>
      <c r="B11" s="4">
        <v>2</v>
      </c>
      <c r="C11" s="4"/>
      <c r="D11" s="4">
        <v>3</v>
      </c>
      <c r="E11" s="4">
        <v>4</v>
      </c>
      <c r="F11" s="4">
        <v>5</v>
      </c>
      <c r="G11" s="4"/>
      <c r="H11" s="5">
        <v>6</v>
      </c>
      <c r="I11" s="5">
        <v>7</v>
      </c>
    </row>
    <row r="12" spans="1:9" s="34" customFormat="1" ht="13.5">
      <c r="A12" s="29"/>
      <c r="B12" s="30"/>
      <c r="C12" s="6"/>
      <c r="D12" s="29"/>
      <c r="E12" s="29"/>
      <c r="F12" s="30"/>
      <c r="G12" s="30"/>
      <c r="H12" s="29"/>
      <c r="I12" s="30"/>
    </row>
    <row r="13" spans="1:9" s="34" customFormat="1" ht="13.5">
      <c r="A13" s="29"/>
      <c r="B13" s="30"/>
      <c r="C13" s="6"/>
      <c r="D13" s="29"/>
      <c r="E13" s="29"/>
      <c r="F13" s="30"/>
      <c r="G13" s="30"/>
      <c r="H13" s="29"/>
      <c r="I13" s="31"/>
    </row>
    <row r="14" spans="1:9" s="34" customFormat="1" ht="13.5">
      <c r="A14" s="29"/>
      <c r="B14" s="30"/>
      <c r="C14" s="6"/>
      <c r="D14" s="29"/>
      <c r="E14" s="29" t="s">
        <v>36</v>
      </c>
      <c r="F14" s="30"/>
      <c r="G14" s="30"/>
      <c r="H14" s="29"/>
      <c r="I14" s="31"/>
    </row>
    <row r="15" spans="1:9" s="34" customFormat="1" ht="13.5">
      <c r="A15" s="29"/>
      <c r="B15" s="30"/>
      <c r="C15" s="6"/>
      <c r="D15" s="29"/>
      <c r="E15" s="29"/>
      <c r="F15" s="30"/>
      <c r="G15" s="30"/>
      <c r="H15" s="29"/>
      <c r="I15" s="31"/>
    </row>
    <row r="16" spans="1:9" s="34" customFormat="1" ht="13.5">
      <c r="A16" s="29"/>
      <c r="B16" s="30"/>
      <c r="C16" s="6"/>
      <c r="D16" s="29"/>
      <c r="E16" s="29"/>
      <c r="F16" s="30"/>
      <c r="G16" s="30"/>
      <c r="H16" s="29"/>
      <c r="I16" s="31"/>
    </row>
    <row r="17" spans="1:9" s="34" customFormat="1" ht="13.5">
      <c r="A17" s="29"/>
      <c r="B17" s="30"/>
      <c r="C17" s="6"/>
      <c r="D17" s="29"/>
      <c r="E17" s="29"/>
      <c r="F17" s="30"/>
      <c r="G17" s="30"/>
      <c r="H17" s="29"/>
      <c r="I17" s="31"/>
    </row>
    <row r="18" spans="1:9" s="34" customFormat="1" ht="13.5">
      <c r="A18" s="29"/>
      <c r="B18" s="30"/>
      <c r="C18" s="6"/>
      <c r="D18" s="29"/>
      <c r="E18" s="29"/>
      <c r="F18" s="30"/>
      <c r="G18" s="30"/>
      <c r="H18" s="29"/>
      <c r="I18" s="31"/>
    </row>
    <row r="19" spans="1:9" s="34" customFormat="1" ht="13.5">
      <c r="A19" s="29"/>
      <c r="B19" s="30"/>
      <c r="C19" s="6"/>
      <c r="D19" s="29"/>
      <c r="E19" s="29"/>
      <c r="F19" s="30"/>
      <c r="G19" s="30"/>
      <c r="H19" s="29"/>
      <c r="I19" s="31"/>
    </row>
    <row r="20" spans="1:9" s="34" customFormat="1" ht="13.5">
      <c r="A20" s="29"/>
      <c r="B20" s="30"/>
      <c r="C20" s="6"/>
      <c r="D20" s="29"/>
      <c r="E20" s="29"/>
      <c r="F20" s="30"/>
      <c r="G20" s="30"/>
      <c r="H20" s="29"/>
      <c r="I20" s="31"/>
    </row>
    <row r="21" spans="1:9" s="34" customFormat="1" ht="13.5">
      <c r="A21" s="32"/>
      <c r="B21" s="33"/>
      <c r="C21" s="6"/>
      <c r="D21" s="32"/>
      <c r="E21" s="29"/>
      <c r="F21" s="30"/>
      <c r="G21" s="30"/>
      <c r="H21" s="29"/>
      <c r="I21" s="31"/>
    </row>
    <row r="22" spans="1:9" s="34" customFormat="1" ht="13.5">
      <c r="A22" s="32"/>
      <c r="B22" s="33"/>
      <c r="C22" s="6"/>
      <c r="D22" s="32"/>
      <c r="E22" s="29"/>
      <c r="F22" s="30"/>
      <c r="G22" s="30"/>
      <c r="H22" s="29"/>
      <c r="I22" s="31"/>
    </row>
    <row r="23" spans="1:9" s="34" customFormat="1" ht="13.5">
      <c r="A23" s="32"/>
      <c r="B23" s="33"/>
      <c r="C23" s="6"/>
      <c r="D23" s="32"/>
      <c r="E23" s="29"/>
      <c r="F23" s="30"/>
      <c r="G23" s="30"/>
      <c r="H23" s="29"/>
      <c r="I23" s="31"/>
    </row>
    <row r="24" spans="1:9" s="34" customFormat="1" ht="13.5">
      <c r="A24" s="32"/>
      <c r="B24" s="33"/>
      <c r="C24" s="6"/>
      <c r="D24" s="32"/>
      <c r="E24" s="29"/>
      <c r="F24" s="30"/>
      <c r="G24" s="30"/>
      <c r="H24" s="29"/>
      <c r="I24" s="31"/>
    </row>
    <row r="25" spans="1:9" s="34" customFormat="1" ht="13.5">
      <c r="A25" s="32"/>
      <c r="B25" s="33"/>
      <c r="C25" s="7"/>
      <c r="D25" s="32"/>
      <c r="E25" s="29"/>
      <c r="F25" s="30"/>
      <c r="G25" s="30"/>
      <c r="H25" s="29"/>
      <c r="I25" s="31"/>
    </row>
    <row r="26" spans="1:9" ht="21.75" customHeight="1">
      <c r="A26" s="2" t="s">
        <v>16</v>
      </c>
      <c r="B26" s="21">
        <f>SUM(B12:B25)</f>
        <v>0</v>
      </c>
      <c r="C26" s="1"/>
      <c r="D26" s="16"/>
      <c r="E26" s="17" t="s">
        <v>16</v>
      </c>
      <c r="F26" s="20">
        <f>SUM(F12:F25)</f>
        <v>0</v>
      </c>
      <c r="G26" s="20">
        <f>SUM(G12:G25)</f>
        <v>0</v>
      </c>
      <c r="I26" s="22">
        <f>SUM(I12:I25)</f>
        <v>0</v>
      </c>
    </row>
    <row r="27" spans="1:9" ht="21.75" customHeight="1">
      <c r="A27" s="13"/>
      <c r="B27" s="14"/>
      <c r="C27" s="12"/>
      <c r="D27" s="12"/>
      <c r="E27" s="13"/>
      <c r="F27" s="9"/>
      <c r="G27" s="9"/>
      <c r="I27" s="9"/>
    </row>
    <row r="28" spans="1:9" ht="35.25" customHeight="1">
      <c r="A28" s="13"/>
      <c r="B28" s="14"/>
      <c r="C28" s="12"/>
      <c r="D28" s="47" t="s">
        <v>27</v>
      </c>
      <c r="E28" s="47"/>
      <c r="F28" s="19"/>
      <c r="G28" s="9"/>
      <c r="I28" s="9"/>
    </row>
    <row r="29" spans="1:9" ht="30" customHeight="1">
      <c r="A29" s="13"/>
      <c r="B29" s="14"/>
      <c r="C29" s="12"/>
      <c r="D29" s="47" t="s">
        <v>26</v>
      </c>
      <c r="E29" s="47"/>
      <c r="F29" s="23">
        <f>F26+F28</f>
        <v>0</v>
      </c>
      <c r="G29" s="9"/>
      <c r="I29" s="9"/>
    </row>
    <row r="30" spans="1:2" ht="40.5" customHeight="1">
      <c r="A30" s="2" t="s">
        <v>17</v>
      </c>
      <c r="B30" s="15">
        <f>B26-F29</f>
        <v>0</v>
      </c>
    </row>
    <row r="32" spans="1:9" ht="24" customHeight="1">
      <c r="A32" s="46" t="s">
        <v>18</v>
      </c>
      <c r="B32" s="46"/>
      <c r="C32" s="46"/>
      <c r="D32" s="46"/>
      <c r="E32" s="46"/>
      <c r="F32" s="46"/>
      <c r="G32" s="46"/>
      <c r="H32" s="46"/>
      <c r="I32" s="46"/>
    </row>
    <row r="33" spans="1:9" ht="34.5" customHeight="1">
      <c r="A33" s="45" t="s">
        <v>19</v>
      </c>
      <c r="B33" s="45"/>
      <c r="C33" s="45"/>
      <c r="D33" s="45"/>
      <c r="E33" s="45"/>
      <c r="F33" s="45"/>
      <c r="G33" s="45"/>
      <c r="H33" s="45"/>
      <c r="I33" s="45"/>
    </row>
  </sheetData>
  <sheetProtection formatCells="0" insertRows="0" selectLockedCells="1"/>
  <mergeCells count="21">
    <mergeCell ref="H9:H10"/>
    <mergeCell ref="E5:H5"/>
    <mergeCell ref="A9:A10"/>
    <mergeCell ref="A33:I33"/>
    <mergeCell ref="A32:I32"/>
    <mergeCell ref="D28:E28"/>
    <mergeCell ref="D29:E29"/>
    <mergeCell ref="D8:I8"/>
    <mergeCell ref="F9:G9"/>
    <mergeCell ref="D9:D10"/>
    <mergeCell ref="E9:E10"/>
    <mergeCell ref="A8:B8"/>
    <mergeCell ref="I9:I10"/>
    <mergeCell ref="A1:I1"/>
    <mergeCell ref="A2:I2"/>
    <mergeCell ref="A6:H6"/>
    <mergeCell ref="B9:B10"/>
    <mergeCell ref="A3:H3"/>
    <mergeCell ref="A7:H7"/>
    <mergeCell ref="A4:H4"/>
    <mergeCell ref="A5:D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3.00390625" style="0" customWidth="1"/>
  </cols>
  <sheetData>
    <row r="1" ht="60" customHeight="1">
      <c r="A1" s="24" t="s">
        <v>35</v>
      </c>
    </row>
    <row r="2" ht="162.75" customHeight="1">
      <c r="A2" s="26" t="s">
        <v>0</v>
      </c>
    </row>
    <row r="3" ht="127.5" customHeight="1">
      <c r="A3" s="26" t="s">
        <v>1</v>
      </c>
    </row>
    <row r="4" ht="96" customHeight="1">
      <c r="A4" s="26" t="s">
        <v>2</v>
      </c>
    </row>
    <row r="5" ht="144.75" customHeight="1">
      <c r="A5" s="26" t="s">
        <v>3</v>
      </c>
    </row>
    <row r="6" ht="87" customHeight="1">
      <c r="A6" s="28" t="s">
        <v>9</v>
      </c>
    </row>
    <row r="7" ht="139.5" customHeight="1">
      <c r="A7" s="28" t="s">
        <v>10</v>
      </c>
    </row>
    <row r="8" ht="129" customHeight="1">
      <c r="A8" s="26" t="s">
        <v>4</v>
      </c>
    </row>
    <row r="9" ht="141" customHeight="1">
      <c r="A9" s="26" t="s">
        <v>5</v>
      </c>
    </row>
    <row r="10" ht="47.25" customHeight="1">
      <c r="A10" s="26" t="s">
        <v>6</v>
      </c>
    </row>
    <row r="11" ht="130.5" customHeight="1">
      <c r="A11" s="27" t="s">
        <v>7</v>
      </c>
    </row>
    <row r="12" ht="75.75" customHeight="1">
      <c r="A12" s="26" t="s">
        <v>8</v>
      </c>
    </row>
    <row r="13" ht="12.75">
      <c r="A13" s="25"/>
    </row>
  </sheetData>
  <sheetProtection password="CC73" sheet="1" objects="1" scenarios="1" selectLockedCells="1" selectUnlockedCells="1"/>
  <printOptions horizontalCentered="1"/>
  <pageMargins left="0" right="0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Yelena</dc:creator>
  <cp:keywords/>
  <dc:description/>
  <cp:lastModifiedBy>Yelena Ayvazyan</cp:lastModifiedBy>
  <cp:lastPrinted>2012-03-07T12:42:43Z</cp:lastPrinted>
  <dcterms:created xsi:type="dcterms:W3CDTF">2011-11-04T11:58:25Z</dcterms:created>
  <dcterms:modified xsi:type="dcterms:W3CDTF">2016-09-18T09:45:51Z</dcterms:modified>
  <cp:category/>
  <cp:version/>
  <cp:contentType/>
  <cp:contentStatus/>
</cp:coreProperties>
</file>