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225" windowHeight="8520"/>
  </bookViews>
  <sheets>
    <sheet name="համապետական I մաս" sheetId="1" r:id="rId1"/>
    <sheet name="համապետական II մաս" sheetId="4" r:id="rId2"/>
    <sheet name="1-ԸՏ" sheetId="5" r:id="rId3"/>
    <sheet name="2-ԸՏ " sheetId="6" r:id="rId4"/>
    <sheet name="3-ԸՏ" sheetId="7" r:id="rId5"/>
    <sheet name="4-ԸՏ " sheetId="8" r:id="rId6"/>
    <sheet name="5-ԸՏ" sheetId="9" r:id="rId7"/>
    <sheet name="6-ԸՏ " sheetId="10" r:id="rId8"/>
    <sheet name="7-ԸՏ " sheetId="11" r:id="rId9"/>
    <sheet name="8-ԸՏ" sheetId="12" r:id="rId10"/>
    <sheet name="9-ԸՏ " sheetId="13" r:id="rId11"/>
    <sheet name="10-ԸՏ " sheetId="14" r:id="rId12"/>
    <sheet name="11-ԸՏ" sheetId="15" r:id="rId13"/>
    <sheet name="12-ԸՏ" sheetId="16" r:id="rId14"/>
    <sheet name="13-ԸՏ" sheetId="17" r:id="rId15"/>
    <sheet name="Sheet3" sheetId="3" state="hidden" r:id="rId16"/>
  </sheets>
  <definedNames>
    <definedName name="_xlnm._FilterDatabase" localSheetId="0" hidden="1">'համապետական I մաս'!$A$5:$J$89</definedName>
    <definedName name="_xlnm.Print_Area" localSheetId="11">'10-ԸՏ '!$A$1:$K$10</definedName>
    <definedName name="_xlnm.Print_Area" localSheetId="12">'11-ԸՏ'!$A$1:$K$10</definedName>
    <definedName name="_xlnm.Print_Area" localSheetId="13">'12-ԸՏ'!$A$1:$K$10</definedName>
    <definedName name="_xlnm.Print_Area" localSheetId="14">'13-ԸՏ'!$A$1:$K$10</definedName>
    <definedName name="_xlnm.Print_Area" localSheetId="2">'1-ԸՏ'!$A$1:$K$10</definedName>
    <definedName name="_xlnm.Print_Area" localSheetId="3">'2-ԸՏ '!$A$1:$K$10</definedName>
    <definedName name="_xlnm.Print_Area" localSheetId="4">'3-ԸՏ'!$A$1:$K$10</definedName>
    <definedName name="_xlnm.Print_Area" localSheetId="5">'4-ԸՏ '!$A$1:$K$10</definedName>
    <definedName name="_xlnm.Print_Area" localSheetId="6">'5-ԸՏ'!$A$1:$K$10</definedName>
    <definedName name="_xlnm.Print_Area" localSheetId="7">'6-ԸՏ '!$A$1:$K$10</definedName>
    <definedName name="_xlnm.Print_Area" localSheetId="8">'7-ԸՏ '!$A$1:$K$10</definedName>
    <definedName name="_xlnm.Print_Area" localSheetId="9">'8-ԸՏ'!$A$1:$K$10</definedName>
    <definedName name="_xlnm.Print_Area" localSheetId="10">'9-ԸՏ '!$A$1:$K$10</definedName>
    <definedName name="_xlnm.Print_Area" localSheetId="0">'համապետական I մաս'!$A$2:$J$89</definedName>
    <definedName name="_xlnm.Print_Area" localSheetId="1">'համապետական II մաս'!$B$2:$K$25</definedName>
    <definedName name="_xlnm.Print_Titles" localSheetId="11">'10-ԸՏ '!$5:$5</definedName>
    <definedName name="_xlnm.Print_Titles" localSheetId="12">'11-ԸՏ'!$5:$5</definedName>
    <definedName name="_xlnm.Print_Titles" localSheetId="13">'12-ԸՏ'!$5:$5</definedName>
    <definedName name="_xlnm.Print_Titles" localSheetId="14">'13-ԸՏ'!$5:$5</definedName>
    <definedName name="_xlnm.Print_Titles" localSheetId="2">'1-ԸՏ'!$5:$5</definedName>
    <definedName name="_xlnm.Print_Titles" localSheetId="3">'2-ԸՏ '!$5:$5</definedName>
    <definedName name="_xlnm.Print_Titles" localSheetId="4">'3-ԸՏ'!$5:$5</definedName>
    <definedName name="_xlnm.Print_Titles" localSheetId="5">'4-ԸՏ '!$5:$5</definedName>
    <definedName name="_xlnm.Print_Titles" localSheetId="6">'5-ԸՏ'!$5:$5</definedName>
    <definedName name="_xlnm.Print_Titles" localSheetId="7">'6-ԸՏ '!$5:$5</definedName>
    <definedName name="_xlnm.Print_Titles" localSheetId="8">'7-ԸՏ '!$5:$5</definedName>
    <definedName name="_xlnm.Print_Titles" localSheetId="9">'8-ԸՏ'!$5:$5</definedName>
    <definedName name="_xlnm.Print_Titles" localSheetId="10">'9-ԸՏ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B3" i="17" l="1"/>
  <c r="B3" i="16"/>
  <c r="B3" i="15"/>
  <c r="B3" i="14"/>
  <c r="B3" i="13"/>
  <c r="B3" i="12"/>
  <c r="B3" i="11"/>
  <c r="B3" i="10"/>
  <c r="B3" i="9"/>
  <c r="B3" i="8"/>
  <c r="B3" i="7"/>
  <c r="B3" i="6"/>
  <c r="B3" i="4"/>
  <c r="B3" i="5"/>
</calcChain>
</file>

<file path=xl/sharedStrings.xml><?xml version="1.0" encoding="utf-8"?>
<sst xmlns="http://schemas.openxmlformats.org/spreadsheetml/2006/main" count="1563" uniqueCount="478">
  <si>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</si>
  <si>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</si>
  <si>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</si>
  <si>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</si>
  <si>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</si>
  <si>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</si>
  <si>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</si>
  <si>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</si>
  <si>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</si>
  <si>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</si>
  <si>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</si>
  <si>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</si>
  <si>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</si>
  <si>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</si>
  <si>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</si>
  <si>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</si>
  <si>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</si>
  <si>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</si>
  <si>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</si>
  <si>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</si>
  <si>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</si>
  <si>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</si>
  <si>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</si>
  <si>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</si>
  <si>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</si>
  <si>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</si>
  <si>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</si>
  <si>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</si>
  <si>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</si>
  <si>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</si>
  <si>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</si>
  <si>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</si>
  <si>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</si>
  <si>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</si>
  <si>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</si>
  <si>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</si>
  <si>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</si>
  <si>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</si>
  <si>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Գրիգորյան</t>
  </si>
  <si>
    <t>Արամ</t>
  </si>
  <si>
    <t>Սամվել</t>
  </si>
  <si>
    <t>Աղինյան</t>
  </si>
  <si>
    <t>Հրայր</t>
  </si>
  <si>
    <t>Մանե</t>
  </si>
  <si>
    <t>Աղավնի</t>
  </si>
  <si>
    <t>Օհանյան</t>
  </si>
  <si>
    <t>Կարինե</t>
  </si>
  <si>
    <t>Այվազյան</t>
  </si>
  <si>
    <t>Բաբայան</t>
  </si>
  <si>
    <t>Վարդան</t>
  </si>
  <si>
    <t>Առաքելյան</t>
  </si>
  <si>
    <t>Բաղդասարյան</t>
  </si>
  <si>
    <t>Անի</t>
  </si>
  <si>
    <t>Բոյախչյան</t>
  </si>
  <si>
    <t>Մարիամ</t>
  </si>
  <si>
    <t>Էմմա</t>
  </si>
  <si>
    <t>Խալաթյան</t>
  </si>
  <si>
    <t>Մինասյան</t>
  </si>
  <si>
    <t>Ճարտարագետ</t>
  </si>
  <si>
    <t>Փաստաբան</t>
  </si>
  <si>
    <t>Ծրագրավորող</t>
  </si>
  <si>
    <t>Բժիշկ</t>
  </si>
  <si>
    <t>Վարոսի</t>
  </si>
  <si>
    <t>18.06.1960</t>
  </si>
  <si>
    <t>Էմիլ</t>
  </si>
  <si>
    <t>Սողոյան</t>
  </si>
  <si>
    <t>Կարեն</t>
  </si>
  <si>
    <t>Հովհաննեսի</t>
  </si>
  <si>
    <t>Սարգսի</t>
  </si>
  <si>
    <t>26.02.1987</t>
  </si>
  <si>
    <t>ք, Երևան, Նոր Արեշ, 3-րդ փողոց, 32 տուն</t>
  </si>
  <si>
    <t>Լրագրող</t>
  </si>
  <si>
    <t>Սենիկի</t>
  </si>
  <si>
    <t>Անդրեասյան</t>
  </si>
  <si>
    <t>Մովսիսյան</t>
  </si>
  <si>
    <t>Վիգեն</t>
  </si>
  <si>
    <t>Սոցիոլոգ</t>
  </si>
  <si>
    <t>Տնտեսագետ</t>
  </si>
  <si>
    <t>Լազրի</t>
  </si>
  <si>
    <t>BA1765505</t>
  </si>
  <si>
    <t>Մելսի</t>
  </si>
  <si>
    <t>28.10.1989</t>
  </si>
  <si>
    <t>ք․ Երևան, Ա․ Խաչատրյան 6, բն․ 45</t>
  </si>
  <si>
    <t>Մերուժի</t>
  </si>
  <si>
    <t>06.01.1993</t>
  </si>
  <si>
    <t>AK0235435</t>
  </si>
  <si>
    <t>Մարտինի</t>
  </si>
  <si>
    <t>18.12.1979</t>
  </si>
  <si>
    <t>004064069</t>
  </si>
  <si>
    <t>Վանիկի</t>
  </si>
  <si>
    <t>20.09.1965</t>
  </si>
  <si>
    <t>AM0746578</t>
  </si>
  <si>
    <t>ք․ Երևան, Չուխաջյան 39/4 տուն</t>
  </si>
  <si>
    <t>Խորենի</t>
  </si>
  <si>
    <t>12.02.1987</t>
  </si>
  <si>
    <t>AR0475135</t>
  </si>
  <si>
    <t>ք․ Երևան, Զ․ Քանաքեռցու 128բ, բն 21</t>
  </si>
  <si>
    <t>Սուրենի</t>
  </si>
  <si>
    <t>AH0436337</t>
  </si>
  <si>
    <t>ք․ Գյումրի, Կ․ Դեմիրճյան 59</t>
  </si>
  <si>
    <t>AN0279587</t>
  </si>
  <si>
    <t>19.04.1978</t>
  </si>
  <si>
    <t>Եղիազարյան</t>
  </si>
  <si>
    <t>Երեմ</t>
  </si>
  <si>
    <t>Մելանյա</t>
  </si>
  <si>
    <t>Թաթոսյան</t>
  </si>
  <si>
    <t>Դիմիկի</t>
  </si>
  <si>
    <t>01.12.1981</t>
  </si>
  <si>
    <t>008484867</t>
  </si>
  <si>
    <t>006514558</t>
  </si>
  <si>
    <t>Գովազդի մասնագետ</t>
  </si>
  <si>
    <t>Մանկավարժ</t>
  </si>
  <si>
    <t>AG0420904</t>
  </si>
  <si>
    <t>Խաչատուրի</t>
  </si>
  <si>
    <t>Արթուրի</t>
  </si>
  <si>
    <t>Հարոյան</t>
  </si>
  <si>
    <t>Անուշավանի</t>
  </si>
  <si>
    <t>AK0560498</t>
  </si>
  <si>
    <t>ք. Երևան, Քաջազնունու 11 շենք, բն 40</t>
  </si>
  <si>
    <t>AM0866247</t>
  </si>
  <si>
    <t>ք․ Երևան, Օգանովի 46/1, բն 10</t>
  </si>
  <si>
    <t>Սեյրանի</t>
  </si>
  <si>
    <t>Նախագծող-ճարտարագետ</t>
  </si>
  <si>
    <t>Գեղարքունիքի մարզ, գյուղ Ծափաթաղ</t>
  </si>
  <si>
    <t>Գաբրիելյան</t>
  </si>
  <si>
    <t>AM0667631</t>
  </si>
  <si>
    <t>Վայոց Ձորի մարզ, գյուղ Աղավնաձոր</t>
  </si>
  <si>
    <t>ք. Երևան, Նիզամի 55, բն 25</t>
  </si>
  <si>
    <t>Փայտյան</t>
  </si>
  <si>
    <t>Հայկ</t>
  </si>
  <si>
    <t>Պատմաբան</t>
  </si>
  <si>
    <t>Սիրանուշ</t>
  </si>
  <si>
    <t>Գագիկի</t>
  </si>
  <si>
    <t>AM0234774</t>
  </si>
  <si>
    <t>Միջազգային հարաբերություններ մասնագետ</t>
  </si>
  <si>
    <t>Արմավիրի մարզ, Գրիբոյեդով, Մաշտոցի փող., տուն 20</t>
  </si>
  <si>
    <t>Բարսեղյան</t>
  </si>
  <si>
    <t>Նահապետի</t>
  </si>
  <si>
    <t>AH0618465</t>
  </si>
  <si>
    <t>ք. Երևան, Մազմանյան 22, բն 27</t>
  </si>
  <si>
    <t>Այծեմիկ</t>
  </si>
  <si>
    <t>Լևուշի</t>
  </si>
  <si>
    <t>005275300</t>
  </si>
  <si>
    <t>մանկավարժ</t>
  </si>
  <si>
    <t>AM0658751</t>
  </si>
  <si>
    <t>Ք. Երևան, Նոր Նորքի 9-րդ ԶԾ, 1 շենք, բն 44</t>
  </si>
  <si>
    <t>Հասմիկ</t>
  </si>
  <si>
    <t>AM0234493</t>
  </si>
  <si>
    <t>Նալբանդյան</t>
  </si>
  <si>
    <t>Վաչե</t>
  </si>
  <si>
    <t>Էդիկի</t>
  </si>
  <si>
    <t>AH0404556</t>
  </si>
  <si>
    <t>Տավուշի մարզ, գ. Գանձաքար</t>
  </si>
  <si>
    <t>Արվեստագետ</t>
  </si>
  <si>
    <t>010313435</t>
  </si>
  <si>
    <t>Գասպարյան</t>
  </si>
  <si>
    <t>Լիլիթ</t>
  </si>
  <si>
    <t>Հարությունի</t>
  </si>
  <si>
    <t>003890902</t>
  </si>
  <si>
    <t>Իրավագետ</t>
  </si>
  <si>
    <t>Երանուհի</t>
  </si>
  <si>
    <t>AS0258288</t>
  </si>
  <si>
    <t>Տավուշի մարզ, գ. Գանձաքար, 32 փ, տ 2</t>
  </si>
  <si>
    <t>բուժքույր</t>
  </si>
  <si>
    <t>Թավաքալյան</t>
  </si>
  <si>
    <t>Անժելա</t>
  </si>
  <si>
    <t>Սյոմիկի</t>
  </si>
  <si>
    <t>002212561</t>
  </si>
  <si>
    <t>անաշխատ</t>
  </si>
  <si>
    <t>Իրինա</t>
  </si>
  <si>
    <t>AK0208860</t>
  </si>
  <si>
    <t xml:space="preserve">մաթեմատիկոս </t>
  </si>
  <si>
    <t>հաշվապահ</t>
  </si>
  <si>
    <t>Իրավապաշտպան</t>
  </si>
  <si>
    <t>003129848</t>
  </si>
  <si>
    <t>ք․ Երևան, Օգանովի 46/1, բն 1</t>
  </si>
  <si>
    <t>Գրիգոր</t>
  </si>
  <si>
    <t>Ռուդիկի</t>
  </si>
  <si>
    <t>006208599</t>
  </si>
  <si>
    <t>Կոտայքի մարզ, գ Վերին Պտղնի, 2-րդ փող, տ 20</t>
  </si>
  <si>
    <t>Պետրոսի</t>
  </si>
  <si>
    <t>002888352</t>
  </si>
  <si>
    <t>Արարատի մարզ, գ. Տափերական</t>
  </si>
  <si>
    <t>Տեփանյան</t>
  </si>
  <si>
    <t>Սերյոժա</t>
  </si>
  <si>
    <t>001173608</t>
  </si>
  <si>
    <t>Անահիտ</t>
  </si>
  <si>
    <t>Լիվետի</t>
  </si>
  <si>
    <t>Արարատի մարզ, գ Խաչափար 18 փող, 11 տ</t>
  </si>
  <si>
    <t>տեխնիկ</t>
  </si>
  <si>
    <t>Սուրեն</t>
  </si>
  <si>
    <t>Պապոյան</t>
  </si>
  <si>
    <t>AH0379851</t>
  </si>
  <si>
    <t>Երևան, Դիմիտրովի 113/1</t>
  </si>
  <si>
    <t>Միշայի</t>
  </si>
  <si>
    <t>Զաքարյան</t>
  </si>
  <si>
    <t>Հարություն</t>
  </si>
  <si>
    <t>AH0260114</t>
  </si>
  <si>
    <t>տնտեսագետ</t>
  </si>
  <si>
    <t>Երևան, Նոր Արեշ 2 փող, տ 41</t>
  </si>
  <si>
    <t>Իսկանդարյան</t>
  </si>
  <si>
    <t>ք, Երևան, Ա Խաչատրյան 29 շենք, բն 25</t>
  </si>
  <si>
    <t>Արմեն</t>
  </si>
  <si>
    <t>Արտաշեսի</t>
  </si>
  <si>
    <t xml:space="preserve">Արմավիրի մարզ, </t>
  </si>
  <si>
    <t>Միքայել</t>
  </si>
  <si>
    <t>Ռոբերտի</t>
  </si>
  <si>
    <t>Կարապետյան</t>
  </si>
  <si>
    <t>Ավետիսյան</t>
  </si>
  <si>
    <t>Նելլի</t>
  </si>
  <si>
    <t>Արմավիրի մարզ, գյուղ Ջրաշատ</t>
  </si>
  <si>
    <t>Երվանդյան</t>
  </si>
  <si>
    <t>Ռոման</t>
  </si>
  <si>
    <t>Նազարյան</t>
  </si>
  <si>
    <t>Հակոբի</t>
  </si>
  <si>
    <t>գյուղատնտես</t>
  </si>
  <si>
    <t>Մկրտումյան</t>
  </si>
  <si>
    <t>ուսուցիչ</t>
  </si>
  <si>
    <t>Նամեսնիկյան</t>
  </si>
  <si>
    <t>Խաչիկի</t>
  </si>
  <si>
    <t>Ռիմա</t>
  </si>
  <si>
    <t>Մելքոնյան</t>
  </si>
  <si>
    <t>Ալինա</t>
  </si>
  <si>
    <t>Հենրիկի</t>
  </si>
  <si>
    <t>Զադոյան</t>
  </si>
  <si>
    <t>Գայանե</t>
  </si>
  <si>
    <t>Մարտին</t>
  </si>
  <si>
    <t>Մնացականի</t>
  </si>
  <si>
    <t>Սարգսյան</t>
  </si>
  <si>
    <t>Մխիթարյան</t>
  </si>
  <si>
    <t>Արուս</t>
  </si>
  <si>
    <t>Վարուժանի</t>
  </si>
  <si>
    <t>Մնացականյան</t>
  </si>
  <si>
    <t>Գոհար</t>
  </si>
  <si>
    <t>Արթուր</t>
  </si>
  <si>
    <t>Ք. Երևան, Անդրանիկի 44, բն 5</t>
  </si>
  <si>
    <t>Հակոբջանյան</t>
  </si>
  <si>
    <t>Մերի</t>
  </si>
  <si>
    <t>Գառնիկի</t>
  </si>
  <si>
    <t>ք. Երևան, Բաղրամյան 15/1, 5</t>
  </si>
  <si>
    <t>Դանիելյան</t>
  </si>
  <si>
    <t>Էդուարդ</t>
  </si>
  <si>
    <t>Համբարձումի</t>
  </si>
  <si>
    <t>ք. Երևան, նանսենի 15, բն 6</t>
  </si>
  <si>
    <t>Սեդրակ</t>
  </si>
  <si>
    <t>AH0454150</t>
  </si>
  <si>
    <t>Վաչագանի</t>
  </si>
  <si>
    <t>Լուիզա</t>
  </si>
  <si>
    <t>AH0320739</t>
  </si>
  <si>
    <t>Եղեգնաձոր</t>
  </si>
  <si>
    <t>AM0490895</t>
  </si>
  <si>
    <t>Վայոձ Ձորի մարզ</t>
  </si>
  <si>
    <t>Ղուկասյան</t>
  </si>
  <si>
    <t>Նարինե</t>
  </si>
  <si>
    <t>Վահագնի</t>
  </si>
  <si>
    <t>AH0357121</t>
  </si>
  <si>
    <t>Ամալյա</t>
  </si>
  <si>
    <t>Թելմանի</t>
  </si>
  <si>
    <t>AG0281065</t>
  </si>
  <si>
    <t>Արզումանյան</t>
  </si>
  <si>
    <t>AH0291406</t>
  </si>
  <si>
    <t>Վայոց Ձորի մարզ, գյուղ Չիվա</t>
  </si>
  <si>
    <t>Հովհաննիսյան</t>
  </si>
  <si>
    <t>Սամվելի</t>
  </si>
  <si>
    <t>002366839</t>
  </si>
  <si>
    <t>ք. Երևան, Անդրանիկի 10/2, 4</t>
  </si>
  <si>
    <t>Աիդա</t>
  </si>
  <si>
    <t>Աբրամի</t>
  </si>
  <si>
    <t>AH0224330</t>
  </si>
  <si>
    <t xml:space="preserve"> Երևան, Բաբաջանյան 61, բն 1</t>
  </si>
  <si>
    <t>Էլզա</t>
  </si>
  <si>
    <t>Սերգեյի</t>
  </si>
  <si>
    <t>AG0505281</t>
  </si>
  <si>
    <t>Ք. Երևան, Սեբաստիա 30 ա, բն 41</t>
  </si>
  <si>
    <t>Մարտիրոսյան</t>
  </si>
  <si>
    <t>Քնարիկ</t>
  </si>
  <si>
    <t>Արշավիրի</t>
  </si>
  <si>
    <t>ք. Երևան, Բաբաջանյան 139, բն 3</t>
  </si>
  <si>
    <t>AG0356643</t>
  </si>
  <si>
    <t>Դրաստամատ</t>
  </si>
  <si>
    <t>AH0352996</t>
  </si>
  <si>
    <t>003697192</t>
  </si>
  <si>
    <t>003694572</t>
  </si>
  <si>
    <t>AN0269877</t>
  </si>
  <si>
    <t>ք. Երևան, Անդրանիկի 15/8 բն 3</t>
  </si>
  <si>
    <t>ք․ Երևան, Մոլդովական 4 տուն</t>
  </si>
  <si>
    <t>AM0234657</t>
  </si>
  <si>
    <t>006361927</t>
  </si>
  <si>
    <t>009612867</t>
  </si>
  <si>
    <t>004585957</t>
  </si>
  <si>
    <t>0001956132</t>
  </si>
  <si>
    <t>0022151541</t>
  </si>
  <si>
    <t>AG0644028</t>
  </si>
  <si>
    <t xml:space="preserve">Ք. Երևան, Սունդուկյան 17 շենք բն  </t>
  </si>
  <si>
    <t>դիզայներ</t>
  </si>
  <si>
    <t>Արշալույսի</t>
  </si>
  <si>
    <t>AK0665529</t>
  </si>
  <si>
    <t>Ք. Երևան, Նոր Արեշ, 3 փող, տուն 32</t>
  </si>
  <si>
    <t>AK0205620</t>
  </si>
  <si>
    <t>002365949</t>
  </si>
  <si>
    <t>006362179</t>
  </si>
  <si>
    <t>0021541621</t>
  </si>
  <si>
    <t>Արտեմի</t>
  </si>
  <si>
    <t>Բալահովիտ գյուղ, 1 փող, 3 շենք, բն 19</t>
  </si>
  <si>
    <t>Ավակիմյան</t>
  </si>
  <si>
    <t>Արմենակ</t>
  </si>
  <si>
    <t>Մամիկոնի</t>
  </si>
  <si>
    <t>005764151</t>
  </si>
  <si>
    <t>002585426</t>
  </si>
  <si>
    <t>Հովհաննես</t>
  </si>
  <si>
    <t>Գափոյան</t>
  </si>
  <si>
    <t>Էլմիրա</t>
  </si>
  <si>
    <t>Սուրիկի</t>
  </si>
  <si>
    <t>AG4662493</t>
  </si>
  <si>
    <t>AG4653697</t>
  </si>
  <si>
    <t>Դիմիկ</t>
  </si>
  <si>
    <t>Աղաբեկի</t>
  </si>
  <si>
    <t>002536471</t>
  </si>
  <si>
    <t>Նուբարաշեն 2 թաղ, 5շենք</t>
  </si>
  <si>
    <t>Նուբարաշեն 8 թաղ, 5շենք</t>
  </si>
  <si>
    <t>Դավիթ</t>
  </si>
  <si>
    <t>Վարազդատի</t>
  </si>
  <si>
    <t>002534571</t>
  </si>
  <si>
    <t>AK0471469</t>
  </si>
  <si>
    <t>ք. Երևան, Լենինգրադյան 42, բն 3</t>
  </si>
  <si>
    <t>AH0398758</t>
  </si>
  <si>
    <t>Մարտունի, Նժդեհի 9/36</t>
  </si>
  <si>
    <t>Մանվել</t>
  </si>
  <si>
    <t>Ասրյան</t>
  </si>
  <si>
    <t>AB0688098</t>
  </si>
  <si>
    <t>AK0467471</t>
  </si>
  <si>
    <t>AG0669397</t>
  </si>
  <si>
    <t>Արմավիրի մարզ, գ. Տանձուտ</t>
  </si>
  <si>
    <t>Դավիդի</t>
  </si>
  <si>
    <t>AR0448044</t>
  </si>
  <si>
    <t>Արմավիրի մարզ, գ. Ջրառատ</t>
  </si>
  <si>
    <t>006612204</t>
  </si>
  <si>
    <t>AG0356713</t>
  </si>
  <si>
    <t>AK0302369</t>
  </si>
  <si>
    <t>AK0589095</t>
  </si>
  <si>
    <t>25.04.1991</t>
  </si>
  <si>
    <t>AR0488140</t>
  </si>
  <si>
    <t>Վայոց Ջորի մազր, Ջերմուկ Ազատամարտիկների 16-16</t>
  </si>
  <si>
    <t>Լյովայի</t>
  </si>
  <si>
    <t>09.09.1989</t>
  </si>
  <si>
    <t>AG0553144</t>
  </si>
  <si>
    <t>Գալստյան</t>
  </si>
  <si>
    <t>Արսեն</t>
  </si>
  <si>
    <t>0045684981</t>
  </si>
  <si>
    <t>ք. Երևան, Անդրանիկի 44-6</t>
  </si>
  <si>
    <t>Բայաթյան</t>
  </si>
  <si>
    <t>AP0544043</t>
  </si>
  <si>
    <t>Եղեգնաձոր, Միկոյան 13-33</t>
  </si>
  <si>
    <t>Ռուդիկ</t>
  </si>
  <si>
    <t>Հակոբյան</t>
  </si>
  <si>
    <t>008241424</t>
  </si>
  <si>
    <t>բանասեր</t>
  </si>
  <si>
    <t>Ուզունյան</t>
  </si>
  <si>
    <t>Երվանդի</t>
  </si>
  <si>
    <t>AR0291926</t>
  </si>
  <si>
    <t>Կոտայքի մարզ, Աբովյան, Չափիչի 2, բն 21</t>
  </si>
  <si>
    <t>Ծառուկյան</t>
  </si>
  <si>
    <t>Արմինե</t>
  </si>
  <si>
    <t>AG0307675</t>
  </si>
  <si>
    <t>Երևան, Չարենցավան, 3թաղ, 3 շենք, բն 2</t>
  </si>
  <si>
    <t>Համբարձումյան</t>
  </si>
  <si>
    <t>Ստեփանի</t>
  </si>
  <si>
    <t>21.08.1986</t>
  </si>
  <si>
    <t>AR0399900</t>
  </si>
  <si>
    <t>Վայոց Ձորի մարզ, գ Արփի, Երևանյան խճ, տ 7/1</t>
  </si>
  <si>
    <t>09.03.1966</t>
  </si>
  <si>
    <t>Ձև4</t>
  </si>
  <si>
    <t>Ծննդյան
օրը,ամիuը
տարեթիվը</t>
  </si>
  <si>
    <t>Լուսինե</t>
  </si>
  <si>
    <t>Մելիքյան</t>
  </si>
  <si>
    <t>Մանուկյան</t>
  </si>
  <si>
    <t>Ասատրյան</t>
  </si>
  <si>
    <t>Արտավազդ</t>
  </si>
  <si>
    <t>Թարոյան</t>
  </si>
  <si>
    <t>Լիպարիտ</t>
  </si>
  <si>
    <t>Ստեփանյան</t>
  </si>
  <si>
    <t>Սիրեյան</t>
  </si>
  <si>
    <t>Հարությունյան</t>
  </si>
  <si>
    <t>Իսրայելյան</t>
  </si>
  <si>
    <t>Վոլոդյայի</t>
  </si>
  <si>
    <t>Գյուրջյան</t>
  </si>
  <si>
    <t>Նաիրա</t>
  </si>
  <si>
    <t>Անձըհաստատողփաստաթղթի
սերիանևհամարը</t>
  </si>
  <si>
    <t>AR0397471</t>
  </si>
  <si>
    <t>AR0299594</t>
  </si>
  <si>
    <t>AN0746688</t>
  </si>
  <si>
    <t>AN0744565</t>
  </si>
  <si>
    <t>Տաթեվիկ</t>
  </si>
  <si>
    <t>Լեվոն</t>
  </si>
  <si>
    <t>Լեվոնյան</t>
  </si>
  <si>
    <t>Թադեվոսյան</t>
  </si>
  <si>
    <t>Գեվորգովա</t>
  </si>
  <si>
    <t>Գեվորգ</t>
  </si>
  <si>
    <t>03.10.1969</t>
  </si>
  <si>
    <t>06.01.1980</t>
  </si>
  <si>
    <t>04.10.1989</t>
  </si>
  <si>
    <t>29.03.1988</t>
  </si>
  <si>
    <t>08.07.1985</t>
  </si>
  <si>
    <t>07.11.1986</t>
  </si>
  <si>
    <t>20.07.1975</t>
  </si>
  <si>
    <t>22.04.1982</t>
  </si>
  <si>
    <t>27.06.1992</t>
  </si>
  <si>
    <t>26.01.1985</t>
  </si>
  <si>
    <t>13.08.1977</t>
  </si>
  <si>
    <t>13.06.1991</t>
  </si>
  <si>
    <t>06.10.1990</t>
  </si>
  <si>
    <t>21.09.1978</t>
  </si>
  <si>
    <t>14.11.1986</t>
  </si>
  <si>
    <t>10.04.1990</t>
  </si>
  <si>
    <t>05.04.1988</t>
  </si>
  <si>
    <t>18.02.1990</t>
  </si>
  <si>
    <t>23.10.1985</t>
  </si>
  <si>
    <t>15.06.1968</t>
  </si>
  <si>
    <t>08.06.1986</t>
  </si>
  <si>
    <t>10.10.1984</t>
  </si>
  <si>
    <t>25.07.1972</t>
  </si>
  <si>
    <t>16.01.1983</t>
  </si>
  <si>
    <t>15.03.1985</t>
  </si>
  <si>
    <t>30.06.1986</t>
  </si>
  <si>
    <t>15.11.1967</t>
  </si>
  <si>
    <t>01.10.1990</t>
  </si>
  <si>
    <t>16.04.1982</t>
  </si>
  <si>
    <t>23.06.1969</t>
  </si>
  <si>
    <t>17.02.1990</t>
  </si>
  <si>
    <t>19.01.1983</t>
  </si>
  <si>
    <t>25.11.1987</t>
  </si>
  <si>
    <t>27.06.1975</t>
  </si>
  <si>
    <t>10.10.1990</t>
  </si>
  <si>
    <t>02.12.1984</t>
  </si>
  <si>
    <t>05.01.1966</t>
  </si>
  <si>
    <t>25.07.1990</t>
  </si>
  <si>
    <t>08.09.1970</t>
  </si>
  <si>
    <t>07.03.1972</t>
  </si>
  <si>
    <t>25.01.1986</t>
  </si>
  <si>
    <t>27.12.1985</t>
  </si>
  <si>
    <t>18.09.1982</t>
  </si>
  <si>
    <t>04.04.1990</t>
  </si>
  <si>
    <t>10.01.1984</t>
  </si>
  <si>
    <t>01.01.1988</t>
  </si>
  <si>
    <t>25.10.1979</t>
  </si>
  <si>
    <t>06.11.1977</t>
  </si>
  <si>
    <t>22.04.1976</t>
  </si>
  <si>
    <t>19.08.1982</t>
  </si>
  <si>
    <t>13.10.1972</t>
  </si>
  <si>
    <t>10.06.1971</t>
  </si>
  <si>
    <t>13.12.1977</t>
  </si>
  <si>
    <t>02.03.1963</t>
  </si>
  <si>
    <t>14.03.1972</t>
  </si>
  <si>
    <t>31.07.1979</t>
  </si>
  <si>
    <t>01.06.1993</t>
  </si>
  <si>
    <t>07.10.1989</t>
  </si>
  <si>
    <t>25.09.1966</t>
  </si>
  <si>
    <t>14.05.1964</t>
  </si>
  <si>
    <t>13.04.1949</t>
  </si>
  <si>
    <t>20.07.1964</t>
  </si>
  <si>
    <t>30.04.1984</t>
  </si>
  <si>
    <t>15.01.1957</t>
  </si>
  <si>
    <t>01.03.1952</t>
  </si>
  <si>
    <t>28.07.1975</t>
  </si>
  <si>
    <t>21.01.1986</t>
  </si>
  <si>
    <t>05.06.1975</t>
  </si>
  <si>
    <t>08.06.1982</t>
  </si>
  <si>
    <t>01.01.1963</t>
  </si>
  <si>
    <t>ԱՆԿՈՒՍԱԿՑԱԿԱՆ</t>
  </si>
  <si>
    <t>ԱԶԳԱՅԻՆ ԱՌԱՋԸՆԹԱՑ  ԿՈՒՍԱԿՑՈՒԹՅՈՒՆ</t>
  </si>
  <si>
    <t>04.05.1978</t>
  </si>
  <si>
    <t>ՀԱՄԱՊԵՏԱԿԱՆ ԸՆՏՐԱԿԱՆ ՑՈՒՑԱԿ, ՄԱՍ I</t>
  </si>
  <si>
    <t>ԱԶԳԱՅԻՆ ԱՌԱՋԸՆԹԱՑ ԿՈՒՍԱԿՑՈՒԹՅՈՒՆ</t>
  </si>
  <si>
    <t>դիմում</t>
  </si>
  <si>
    <t>Վլադիմիրի</t>
  </si>
  <si>
    <t>Մեսրոբի</t>
  </si>
  <si>
    <t>Ռադիկի</t>
  </si>
  <si>
    <t>Նշում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</si>
</sst>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trike/>
      <sz val="10"/>
      <name val="Cambria"/>
      <family val="1"/>
    </font>
    <font>
      <sz val="10"/>
      <name val="Cambria"/>
      <family val="1"/>
    </font>
    <font>
      <strike/>
      <sz val="10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1" fillId="0" borderId="5" xfId="0" applyNumberFormat="1" applyFont="1" applyBorder="1" applyAlignment="1" applyProtection="1">
      <alignment horizontal="left" vertical="top" wrapText="1"/>
      <protection locked="0"/>
    </xf>
    <xf numFmtId="49" fontId="1" fillId="0" borderId="5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/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Normal="100" workbookViewId="0">
      <selection sqref="A1:I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style="26" customWidth="1"/>
    <col min="6" max="6" width="5.85546875" style="6" customWidth="1"/>
    <col min="7" max="7" width="53.7109375" customWidth="1"/>
    <col min="8" max="8" width="17.28515625" customWidth="1"/>
    <col min="9" max="9" width="24.5703125" customWidth="1"/>
    <col min="10" max="10" width="29.42578125" customWidth="1"/>
    <col min="11" max="11" width="18.5703125" customWidth="1"/>
  </cols>
  <sheetData>
    <row r="1" spans="1:11" ht="13.5" x14ac:dyDescent="0.2">
      <c r="A1" s="48" t="s">
        <v>371</v>
      </c>
      <c r="B1" s="48"/>
      <c r="C1" s="48"/>
      <c r="D1" s="48"/>
      <c r="E1" s="48"/>
      <c r="F1" s="48"/>
      <c r="G1" s="48"/>
      <c r="H1" s="48"/>
      <c r="I1" s="48"/>
    </row>
    <row r="2" spans="1:11" ht="21.75" customHeight="1" x14ac:dyDescent="0.2">
      <c r="A2" s="38" t="s">
        <v>471</v>
      </c>
      <c r="B2" s="38"/>
      <c r="C2" s="38"/>
      <c r="D2" s="38"/>
      <c r="E2" s="38"/>
      <c r="F2" s="38"/>
      <c r="G2" s="38"/>
      <c r="H2" s="38"/>
      <c r="I2" s="38"/>
    </row>
    <row r="3" spans="1:11" ht="24" customHeight="1" x14ac:dyDescent="0.2">
      <c r="A3" s="39" t="s">
        <v>472</v>
      </c>
      <c r="B3" s="39"/>
      <c r="C3" s="39"/>
      <c r="D3" s="39"/>
      <c r="E3" s="39"/>
      <c r="F3" s="39"/>
      <c r="G3" s="39"/>
      <c r="H3" s="39"/>
      <c r="I3" s="39"/>
    </row>
    <row r="4" spans="1:11" ht="21.75" customHeight="1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</row>
    <row r="5" spans="1:11" ht="38.25" x14ac:dyDescent="0.2">
      <c r="A5" s="1" t="s">
        <v>0</v>
      </c>
      <c r="B5" s="1" t="s">
        <v>8</v>
      </c>
      <c r="C5" s="3" t="s">
        <v>9</v>
      </c>
      <c r="D5" s="3" t="s">
        <v>10</v>
      </c>
      <c r="E5" s="3" t="s">
        <v>372</v>
      </c>
      <c r="F5" s="5" t="s">
        <v>2</v>
      </c>
      <c r="G5" s="3" t="s">
        <v>4</v>
      </c>
      <c r="H5" s="3" t="s">
        <v>387</v>
      </c>
      <c r="I5" s="3" t="s">
        <v>5</v>
      </c>
      <c r="J5" s="3" t="s">
        <v>6</v>
      </c>
      <c r="K5" s="35" t="s">
        <v>477</v>
      </c>
    </row>
    <row r="6" spans="1:11" ht="27" x14ac:dyDescent="0.2">
      <c r="A6" s="8">
        <v>1</v>
      </c>
      <c r="B6" s="9" t="s">
        <v>115</v>
      </c>
      <c r="C6" s="4" t="s">
        <v>373</v>
      </c>
      <c r="D6" s="23" t="s">
        <v>116</v>
      </c>
      <c r="E6" s="10" t="s">
        <v>398</v>
      </c>
      <c r="F6" s="4" t="s">
        <v>12</v>
      </c>
      <c r="G6" s="8" t="s">
        <v>469</v>
      </c>
      <c r="H6" s="4" t="s">
        <v>117</v>
      </c>
      <c r="I6" s="11" t="s">
        <v>118</v>
      </c>
      <c r="J6" s="12" t="s">
        <v>76</v>
      </c>
      <c r="K6" s="36"/>
    </row>
    <row r="7" spans="1:11" ht="27" x14ac:dyDescent="0.2">
      <c r="A7" s="8">
        <v>2</v>
      </c>
      <c r="B7" s="9" t="s">
        <v>374</v>
      </c>
      <c r="C7" s="4" t="s">
        <v>40</v>
      </c>
      <c r="D7" s="23" t="s">
        <v>68</v>
      </c>
      <c r="E7" s="10" t="s">
        <v>69</v>
      </c>
      <c r="F7" s="4" t="s">
        <v>11</v>
      </c>
      <c r="G7" s="8" t="s">
        <v>469</v>
      </c>
      <c r="H7" s="4" t="s">
        <v>119</v>
      </c>
      <c r="I7" s="11" t="s">
        <v>70</v>
      </c>
      <c r="J7" s="12" t="s">
        <v>59</v>
      </c>
      <c r="K7" s="36"/>
    </row>
    <row r="8" spans="1:11" ht="27" x14ac:dyDescent="0.2">
      <c r="A8" s="8">
        <v>3</v>
      </c>
      <c r="B8" s="9" t="s">
        <v>375</v>
      </c>
      <c r="C8" s="4" t="s">
        <v>39</v>
      </c>
      <c r="D8" s="23" t="s">
        <v>62</v>
      </c>
      <c r="E8" s="10" t="s">
        <v>63</v>
      </c>
      <c r="F8" s="4" t="s">
        <v>11</v>
      </c>
      <c r="G8" s="8" t="s">
        <v>469</v>
      </c>
      <c r="H8" s="4" t="s">
        <v>109</v>
      </c>
      <c r="I8" s="11" t="s">
        <v>120</v>
      </c>
      <c r="J8" s="12" t="s">
        <v>58</v>
      </c>
      <c r="K8" s="36"/>
    </row>
    <row r="9" spans="1:11" ht="27" x14ac:dyDescent="0.2">
      <c r="A9" s="8">
        <v>4</v>
      </c>
      <c r="B9" s="9" t="s">
        <v>48</v>
      </c>
      <c r="C9" s="4" t="s">
        <v>43</v>
      </c>
      <c r="D9" s="23" t="s">
        <v>86</v>
      </c>
      <c r="E9" s="10" t="s">
        <v>87</v>
      </c>
      <c r="F9" s="4" t="s">
        <v>12</v>
      </c>
      <c r="G9" s="8" t="s">
        <v>469</v>
      </c>
      <c r="H9" s="4" t="s">
        <v>88</v>
      </c>
      <c r="I9" s="11" t="s">
        <v>126</v>
      </c>
      <c r="J9" s="12" t="s">
        <v>122</v>
      </c>
      <c r="K9" s="36"/>
    </row>
    <row r="10" spans="1:11" ht="27" x14ac:dyDescent="0.2">
      <c r="A10" s="8">
        <v>5</v>
      </c>
      <c r="B10" s="25" t="s">
        <v>41</v>
      </c>
      <c r="C10" s="25" t="s">
        <v>42</v>
      </c>
      <c r="D10" s="23" t="s">
        <v>121</v>
      </c>
      <c r="E10" s="10" t="s">
        <v>399</v>
      </c>
      <c r="F10" s="4" t="s">
        <v>11</v>
      </c>
      <c r="G10" s="8" t="s">
        <v>469</v>
      </c>
      <c r="H10" s="4" t="s">
        <v>144</v>
      </c>
      <c r="I10" s="11" t="s">
        <v>145</v>
      </c>
      <c r="J10" s="4" t="s">
        <v>77</v>
      </c>
      <c r="K10" s="36"/>
    </row>
    <row r="11" spans="1:11" ht="27" x14ac:dyDescent="0.2">
      <c r="A11" s="8">
        <v>6</v>
      </c>
      <c r="B11" s="25" t="s">
        <v>128</v>
      </c>
      <c r="C11" s="25" t="s">
        <v>129</v>
      </c>
      <c r="D11" s="4" t="s">
        <v>177</v>
      </c>
      <c r="E11" s="10" t="s">
        <v>400</v>
      </c>
      <c r="F11" s="4" t="s">
        <v>11</v>
      </c>
      <c r="G11" s="8" t="s">
        <v>469</v>
      </c>
      <c r="H11" s="4" t="s">
        <v>178</v>
      </c>
      <c r="I11" s="11" t="s">
        <v>179</v>
      </c>
      <c r="J11" s="4" t="s">
        <v>130</v>
      </c>
      <c r="K11" s="36"/>
    </row>
    <row r="12" spans="1:11" ht="27" x14ac:dyDescent="0.2">
      <c r="A12" s="8">
        <v>7</v>
      </c>
      <c r="B12" s="4" t="s">
        <v>45</v>
      </c>
      <c r="C12" s="4" t="s">
        <v>44</v>
      </c>
      <c r="D12" s="23" t="s">
        <v>246</v>
      </c>
      <c r="E12" s="10" t="s">
        <v>401</v>
      </c>
      <c r="F12" s="4" t="s">
        <v>12</v>
      </c>
      <c r="G12" s="8" t="s">
        <v>469</v>
      </c>
      <c r="H12" s="4" t="s">
        <v>388</v>
      </c>
      <c r="I12" s="11" t="s">
        <v>126</v>
      </c>
      <c r="J12" s="4" t="s">
        <v>173</v>
      </c>
      <c r="K12" s="36"/>
    </row>
    <row r="13" spans="1:11" ht="27" x14ac:dyDescent="0.2">
      <c r="A13" s="8">
        <v>8</v>
      </c>
      <c r="B13" s="4" t="s">
        <v>74</v>
      </c>
      <c r="C13" s="4" t="s">
        <v>75</v>
      </c>
      <c r="D13" s="4" t="s">
        <v>180</v>
      </c>
      <c r="E13" s="10" t="s">
        <v>402</v>
      </c>
      <c r="F13" s="4" t="s">
        <v>11</v>
      </c>
      <c r="G13" s="8" t="s">
        <v>469</v>
      </c>
      <c r="H13" s="4" t="s">
        <v>181</v>
      </c>
      <c r="I13" s="11" t="s">
        <v>182</v>
      </c>
      <c r="J13" s="12" t="s">
        <v>58</v>
      </c>
      <c r="K13" s="36"/>
    </row>
    <row r="14" spans="1:11" ht="27" x14ac:dyDescent="0.2">
      <c r="A14" s="8">
        <v>9</v>
      </c>
      <c r="B14" s="25" t="s">
        <v>50</v>
      </c>
      <c r="C14" s="25" t="s">
        <v>49</v>
      </c>
      <c r="D14" s="4" t="s">
        <v>78</v>
      </c>
      <c r="E14" s="10" t="s">
        <v>403</v>
      </c>
      <c r="F14" s="4" t="s">
        <v>11</v>
      </c>
      <c r="G14" s="8" t="s">
        <v>469</v>
      </c>
      <c r="H14" s="4" t="s">
        <v>79</v>
      </c>
      <c r="I14" s="11" t="s">
        <v>284</v>
      </c>
      <c r="J14" s="4" t="s">
        <v>60</v>
      </c>
      <c r="K14" s="36"/>
    </row>
    <row r="15" spans="1:11" ht="27" x14ac:dyDescent="0.2">
      <c r="A15" s="8">
        <v>10</v>
      </c>
      <c r="B15" s="25" t="s">
        <v>41</v>
      </c>
      <c r="C15" s="25" t="s">
        <v>146</v>
      </c>
      <c r="D15" s="23" t="s">
        <v>121</v>
      </c>
      <c r="E15" s="10" t="s">
        <v>404</v>
      </c>
      <c r="F15" s="4" t="s">
        <v>12</v>
      </c>
      <c r="G15" s="8" t="s">
        <v>469</v>
      </c>
      <c r="H15" s="4" t="s">
        <v>147</v>
      </c>
      <c r="I15" s="11" t="s">
        <v>145</v>
      </c>
      <c r="J15" s="4" t="s">
        <v>61</v>
      </c>
      <c r="K15" s="36"/>
    </row>
    <row r="16" spans="1:11" ht="27" x14ac:dyDescent="0.2">
      <c r="A16" s="8">
        <v>11</v>
      </c>
      <c r="B16" s="25" t="s">
        <v>73</v>
      </c>
      <c r="C16" s="25" t="s">
        <v>64</v>
      </c>
      <c r="D16" s="23" t="s">
        <v>194</v>
      </c>
      <c r="E16" s="10" t="s">
        <v>405</v>
      </c>
      <c r="F16" s="4" t="s">
        <v>11</v>
      </c>
      <c r="G16" s="8" t="s">
        <v>469</v>
      </c>
      <c r="H16" s="4" t="s">
        <v>286</v>
      </c>
      <c r="I16" s="11" t="s">
        <v>285</v>
      </c>
      <c r="J16" s="4" t="s">
        <v>61</v>
      </c>
      <c r="K16" s="36"/>
    </row>
    <row r="17" spans="1:11" ht="27" x14ac:dyDescent="0.2">
      <c r="A17" s="8">
        <v>12</v>
      </c>
      <c r="B17" s="17" t="s">
        <v>354</v>
      </c>
      <c r="C17" s="17" t="s">
        <v>392</v>
      </c>
      <c r="D17" s="17" t="s">
        <v>263</v>
      </c>
      <c r="E17" s="10" t="s">
        <v>406</v>
      </c>
      <c r="F17" s="19" t="s">
        <v>12</v>
      </c>
      <c r="G17" s="8" t="s">
        <v>469</v>
      </c>
      <c r="H17" s="17" t="s">
        <v>355</v>
      </c>
      <c r="I17" s="11" t="s">
        <v>360</v>
      </c>
      <c r="J17" s="17" t="s">
        <v>356</v>
      </c>
      <c r="K17" s="36"/>
    </row>
    <row r="18" spans="1:11" ht="27" x14ac:dyDescent="0.2">
      <c r="A18" s="8">
        <v>13</v>
      </c>
      <c r="B18" s="4" t="s">
        <v>47</v>
      </c>
      <c r="C18" s="4" t="s">
        <v>46</v>
      </c>
      <c r="D18" s="4" t="s">
        <v>89</v>
      </c>
      <c r="E18" s="10" t="s">
        <v>90</v>
      </c>
      <c r="F18" s="4" t="s">
        <v>12</v>
      </c>
      <c r="G18" s="8" t="s">
        <v>469</v>
      </c>
      <c r="H18" s="4" t="s">
        <v>91</v>
      </c>
      <c r="I18" s="11" t="s">
        <v>92</v>
      </c>
      <c r="J18" s="4" t="s">
        <v>168</v>
      </c>
      <c r="K18" s="36"/>
    </row>
    <row r="19" spans="1:11" ht="27" x14ac:dyDescent="0.2">
      <c r="A19" s="8">
        <v>14</v>
      </c>
      <c r="B19" s="4" t="s">
        <v>65</v>
      </c>
      <c r="C19" s="4" t="s">
        <v>66</v>
      </c>
      <c r="D19" s="4" t="s">
        <v>67</v>
      </c>
      <c r="E19" s="10" t="s">
        <v>407</v>
      </c>
      <c r="F19" s="4" t="s">
        <v>11</v>
      </c>
      <c r="G19" s="8" t="s">
        <v>469</v>
      </c>
      <c r="H19" s="4" t="s">
        <v>174</v>
      </c>
      <c r="I19" s="11" t="s">
        <v>175</v>
      </c>
      <c r="J19" s="4" t="s">
        <v>60</v>
      </c>
      <c r="K19" s="36"/>
    </row>
    <row r="20" spans="1:11" ht="27" x14ac:dyDescent="0.2">
      <c r="A20" s="8">
        <v>15</v>
      </c>
      <c r="B20" s="4" t="s">
        <v>124</v>
      </c>
      <c r="C20" s="4" t="s">
        <v>40</v>
      </c>
      <c r="D20" s="4" t="s">
        <v>86</v>
      </c>
      <c r="E20" s="10" t="s">
        <v>467</v>
      </c>
      <c r="F20" s="4" t="s">
        <v>11</v>
      </c>
      <c r="G20" s="8" t="s">
        <v>469</v>
      </c>
      <c r="H20" s="4" t="s">
        <v>125</v>
      </c>
      <c r="I20" s="11" t="s">
        <v>127</v>
      </c>
      <c r="J20" s="4" t="s">
        <v>168</v>
      </c>
      <c r="K20" s="36"/>
    </row>
    <row r="21" spans="1:11" ht="27" x14ac:dyDescent="0.2">
      <c r="A21" s="8">
        <v>16</v>
      </c>
      <c r="B21" s="17" t="s">
        <v>51</v>
      </c>
      <c r="C21" s="17" t="s">
        <v>46</v>
      </c>
      <c r="D21" s="17" t="s">
        <v>80</v>
      </c>
      <c r="E21" s="10" t="s">
        <v>81</v>
      </c>
      <c r="F21" s="19" t="s">
        <v>12</v>
      </c>
      <c r="G21" s="8" t="s">
        <v>469</v>
      </c>
      <c r="H21" s="17" t="s">
        <v>154</v>
      </c>
      <c r="I21" s="11" t="s">
        <v>82</v>
      </c>
      <c r="J21" s="17" t="s">
        <v>77</v>
      </c>
      <c r="K21" s="36"/>
    </row>
    <row r="22" spans="1:11" ht="27" x14ac:dyDescent="0.2">
      <c r="A22" s="8">
        <v>17</v>
      </c>
      <c r="B22" s="4" t="s">
        <v>38</v>
      </c>
      <c r="C22" s="4" t="s">
        <v>393</v>
      </c>
      <c r="D22" s="4" t="s">
        <v>72</v>
      </c>
      <c r="E22" s="10" t="s">
        <v>408</v>
      </c>
      <c r="F22" s="4" t="s">
        <v>11</v>
      </c>
      <c r="G22" s="8" t="s">
        <v>469</v>
      </c>
      <c r="H22" s="4" t="s">
        <v>323</v>
      </c>
      <c r="I22" s="11" t="s">
        <v>324</v>
      </c>
      <c r="J22" s="4" t="s">
        <v>110</v>
      </c>
      <c r="K22" s="36"/>
    </row>
    <row r="23" spans="1:11" ht="27" x14ac:dyDescent="0.2">
      <c r="A23" s="8">
        <v>18</v>
      </c>
      <c r="B23" s="4" t="s">
        <v>136</v>
      </c>
      <c r="C23" s="4" t="s">
        <v>49</v>
      </c>
      <c r="D23" s="4" t="s">
        <v>137</v>
      </c>
      <c r="E23" s="10" t="s">
        <v>409</v>
      </c>
      <c r="F23" s="4" t="s">
        <v>11</v>
      </c>
      <c r="G23" s="8" t="s">
        <v>469</v>
      </c>
      <c r="H23" s="4" t="s">
        <v>138</v>
      </c>
      <c r="I23" s="11" t="s">
        <v>139</v>
      </c>
      <c r="J23" s="4" t="s">
        <v>71</v>
      </c>
      <c r="K23" s="36"/>
    </row>
    <row r="24" spans="1:11" ht="27" x14ac:dyDescent="0.2">
      <c r="A24" s="8">
        <v>19</v>
      </c>
      <c r="B24" s="4" t="s">
        <v>57</v>
      </c>
      <c r="C24" s="4" t="s">
        <v>140</v>
      </c>
      <c r="D24" s="23" t="s">
        <v>141</v>
      </c>
      <c r="E24" s="10" t="s">
        <v>370</v>
      </c>
      <c r="F24" s="4" t="s">
        <v>12</v>
      </c>
      <c r="G24" s="8" t="s">
        <v>469</v>
      </c>
      <c r="H24" s="4" t="s">
        <v>142</v>
      </c>
      <c r="I24" s="11" t="s">
        <v>120</v>
      </c>
      <c r="J24" s="4" t="s">
        <v>111</v>
      </c>
      <c r="K24" s="36"/>
    </row>
    <row r="25" spans="1:11" ht="27" x14ac:dyDescent="0.2">
      <c r="A25" s="8">
        <v>20</v>
      </c>
      <c r="B25" s="4" t="s">
        <v>148</v>
      </c>
      <c r="C25" s="4" t="s">
        <v>149</v>
      </c>
      <c r="D25" s="23" t="s">
        <v>150</v>
      </c>
      <c r="E25" s="10" t="s">
        <v>410</v>
      </c>
      <c r="F25" s="4" t="s">
        <v>11</v>
      </c>
      <c r="G25" s="8" t="s">
        <v>469</v>
      </c>
      <c r="H25" s="4" t="s">
        <v>151</v>
      </c>
      <c r="I25" s="11" t="s">
        <v>152</v>
      </c>
      <c r="J25" s="4" t="s">
        <v>153</v>
      </c>
      <c r="K25" s="36"/>
    </row>
    <row r="26" spans="1:11" ht="13.5" x14ac:dyDescent="0.2">
      <c r="A26" s="8">
        <v>21</v>
      </c>
      <c r="B26" s="4" t="s">
        <v>51</v>
      </c>
      <c r="C26" s="4" t="s">
        <v>176</v>
      </c>
      <c r="D26" s="23" t="s">
        <v>86</v>
      </c>
      <c r="E26" s="10" t="s">
        <v>411</v>
      </c>
      <c r="F26" s="4" t="s">
        <v>11</v>
      </c>
      <c r="G26" s="8" t="s">
        <v>469</v>
      </c>
      <c r="H26" s="4" t="s">
        <v>325</v>
      </c>
      <c r="I26" s="11" t="s">
        <v>326</v>
      </c>
      <c r="J26" s="4" t="s">
        <v>168</v>
      </c>
      <c r="K26" s="36"/>
    </row>
    <row r="27" spans="1:11" ht="27" x14ac:dyDescent="0.2">
      <c r="A27" s="8">
        <v>22</v>
      </c>
      <c r="B27" s="4" t="s">
        <v>394</v>
      </c>
      <c r="C27" s="4" t="s">
        <v>54</v>
      </c>
      <c r="D27" s="23" t="s">
        <v>83</v>
      </c>
      <c r="E27" s="10" t="s">
        <v>84</v>
      </c>
      <c r="F27" s="4" t="s">
        <v>12</v>
      </c>
      <c r="G27" s="8" t="s">
        <v>469</v>
      </c>
      <c r="H27" s="4" t="s">
        <v>85</v>
      </c>
      <c r="I27" s="11" t="s">
        <v>182</v>
      </c>
      <c r="J27" s="4" t="s">
        <v>111</v>
      </c>
      <c r="K27" s="36"/>
    </row>
    <row r="28" spans="1:11" ht="27" x14ac:dyDescent="0.2">
      <c r="A28" s="8">
        <v>23</v>
      </c>
      <c r="B28" s="4" t="s">
        <v>183</v>
      </c>
      <c r="C28" s="4" t="s">
        <v>184</v>
      </c>
      <c r="D28" s="23" t="s">
        <v>157</v>
      </c>
      <c r="E28" s="10" t="s">
        <v>412</v>
      </c>
      <c r="F28" s="4" t="s">
        <v>11</v>
      </c>
      <c r="G28" s="8" t="s">
        <v>469</v>
      </c>
      <c r="H28" s="4" t="s">
        <v>185</v>
      </c>
      <c r="I28" s="11" t="s">
        <v>96</v>
      </c>
      <c r="J28" s="4" t="s">
        <v>111</v>
      </c>
      <c r="K28" s="36"/>
    </row>
    <row r="29" spans="1:11" ht="13.5" x14ac:dyDescent="0.2">
      <c r="A29" s="8">
        <v>24</v>
      </c>
      <c r="B29" s="4" t="s">
        <v>376</v>
      </c>
      <c r="C29" s="4" t="s">
        <v>327</v>
      </c>
      <c r="D29" s="23" t="s">
        <v>97</v>
      </c>
      <c r="E29" s="10" t="s">
        <v>413</v>
      </c>
      <c r="F29" s="4" t="s">
        <v>11</v>
      </c>
      <c r="G29" s="8" t="s">
        <v>469</v>
      </c>
      <c r="H29" s="4" t="s">
        <v>98</v>
      </c>
      <c r="I29" s="11" t="s">
        <v>193</v>
      </c>
      <c r="J29" s="4" t="s">
        <v>168</v>
      </c>
      <c r="K29" s="36"/>
    </row>
    <row r="30" spans="1:11" ht="27" x14ac:dyDescent="0.2">
      <c r="A30" s="8">
        <v>25</v>
      </c>
      <c r="B30" s="17" t="s">
        <v>53</v>
      </c>
      <c r="C30" s="17" t="s">
        <v>52</v>
      </c>
      <c r="D30" s="23" t="s">
        <v>113</v>
      </c>
      <c r="E30" s="10" t="s">
        <v>414</v>
      </c>
      <c r="F30" s="4" t="s">
        <v>12</v>
      </c>
      <c r="G30" s="8" t="s">
        <v>469</v>
      </c>
      <c r="H30" s="4" t="s">
        <v>112</v>
      </c>
      <c r="I30" s="11" t="s">
        <v>123</v>
      </c>
      <c r="J30" s="4" t="s">
        <v>111</v>
      </c>
      <c r="K30" s="36"/>
    </row>
    <row r="31" spans="1:11" ht="27" x14ac:dyDescent="0.2">
      <c r="A31" s="8">
        <v>26</v>
      </c>
      <c r="B31" s="4" t="s">
        <v>195</v>
      </c>
      <c r="C31" s="4" t="s">
        <v>196</v>
      </c>
      <c r="D31" s="23" t="s">
        <v>132</v>
      </c>
      <c r="E31" s="10" t="s">
        <v>415</v>
      </c>
      <c r="F31" s="4" t="s">
        <v>11</v>
      </c>
      <c r="G31" s="8" t="s">
        <v>469</v>
      </c>
      <c r="H31" s="4" t="s">
        <v>197</v>
      </c>
      <c r="I31" s="11" t="s">
        <v>199</v>
      </c>
      <c r="J31" s="4" t="s">
        <v>111</v>
      </c>
      <c r="K31" s="36"/>
    </row>
    <row r="32" spans="1:11" ht="13.5" x14ac:dyDescent="0.2">
      <c r="A32" s="8">
        <v>27</v>
      </c>
      <c r="B32" s="4" t="s">
        <v>328</v>
      </c>
      <c r="C32" s="4" t="s">
        <v>202</v>
      </c>
      <c r="D32" s="23" t="s">
        <v>203</v>
      </c>
      <c r="E32" s="10" t="s">
        <v>416</v>
      </c>
      <c r="F32" s="4" t="s">
        <v>11</v>
      </c>
      <c r="G32" s="8" t="s">
        <v>469</v>
      </c>
      <c r="H32" s="4" t="s">
        <v>329</v>
      </c>
      <c r="I32" s="11" t="s">
        <v>204</v>
      </c>
      <c r="J32" s="17" t="s">
        <v>77</v>
      </c>
      <c r="K32" s="36"/>
    </row>
    <row r="33" spans="1:11" ht="27" x14ac:dyDescent="0.2">
      <c r="A33" s="8">
        <v>28</v>
      </c>
      <c r="B33" s="17" t="s">
        <v>56</v>
      </c>
      <c r="C33" s="17" t="s">
        <v>55</v>
      </c>
      <c r="D33" s="23" t="s">
        <v>93</v>
      </c>
      <c r="E33" s="10" t="s">
        <v>94</v>
      </c>
      <c r="F33" s="4" t="s">
        <v>12</v>
      </c>
      <c r="G33" s="8" t="s">
        <v>469</v>
      </c>
      <c r="H33" s="4" t="s">
        <v>95</v>
      </c>
      <c r="I33" s="11" t="s">
        <v>96</v>
      </c>
      <c r="J33" s="4" t="s">
        <v>168</v>
      </c>
      <c r="K33" s="36"/>
    </row>
    <row r="34" spans="1:11" ht="27" x14ac:dyDescent="0.2">
      <c r="A34" s="8">
        <v>29</v>
      </c>
      <c r="B34" s="17" t="s">
        <v>200</v>
      </c>
      <c r="C34" s="17" t="s">
        <v>377</v>
      </c>
      <c r="D34" s="24" t="s">
        <v>474</v>
      </c>
      <c r="E34" s="10" t="s">
        <v>417</v>
      </c>
      <c r="F34" s="19" t="s">
        <v>11</v>
      </c>
      <c r="G34" s="8" t="s">
        <v>469</v>
      </c>
      <c r="H34" s="17" t="s">
        <v>330</v>
      </c>
      <c r="I34" s="11" t="s">
        <v>201</v>
      </c>
      <c r="J34" s="12" t="s">
        <v>58</v>
      </c>
      <c r="K34" s="36"/>
    </row>
    <row r="35" spans="1:11" ht="13.5" x14ac:dyDescent="0.2">
      <c r="A35" s="8">
        <v>30</v>
      </c>
      <c r="B35" s="17" t="s">
        <v>155</v>
      </c>
      <c r="C35" s="17" t="s">
        <v>205</v>
      </c>
      <c r="D35" s="24" t="s">
        <v>206</v>
      </c>
      <c r="E35" s="10" t="s">
        <v>418</v>
      </c>
      <c r="F35" s="19" t="s">
        <v>11</v>
      </c>
      <c r="G35" s="8" t="s">
        <v>469</v>
      </c>
      <c r="H35" s="17" t="s">
        <v>287</v>
      </c>
      <c r="I35" s="11" t="s">
        <v>204</v>
      </c>
      <c r="J35" s="17" t="s">
        <v>77</v>
      </c>
      <c r="K35" s="36"/>
    </row>
    <row r="36" spans="1:11" ht="13.5" x14ac:dyDescent="0.2">
      <c r="A36" s="8">
        <v>31</v>
      </c>
      <c r="B36" s="17" t="s">
        <v>207</v>
      </c>
      <c r="C36" s="17" t="s">
        <v>169</v>
      </c>
      <c r="D36" s="17" t="s">
        <v>132</v>
      </c>
      <c r="E36" s="10" t="s">
        <v>419</v>
      </c>
      <c r="F36" s="19" t="s">
        <v>12</v>
      </c>
      <c r="G36" s="8" t="s">
        <v>469</v>
      </c>
      <c r="H36" s="17" t="s">
        <v>288</v>
      </c>
      <c r="I36" s="11" t="s">
        <v>204</v>
      </c>
      <c r="J36" s="17" t="s">
        <v>143</v>
      </c>
      <c r="K36" s="36"/>
    </row>
    <row r="37" spans="1:11" ht="13.5" x14ac:dyDescent="0.2">
      <c r="A37" s="8">
        <v>32</v>
      </c>
      <c r="B37" s="17" t="s">
        <v>236</v>
      </c>
      <c r="C37" s="17" t="s">
        <v>237</v>
      </c>
      <c r="D37" s="17" t="s">
        <v>238</v>
      </c>
      <c r="E37" s="10" t="s">
        <v>420</v>
      </c>
      <c r="F37" s="19" t="s">
        <v>12</v>
      </c>
      <c r="G37" s="8" t="s">
        <v>469</v>
      </c>
      <c r="H37" s="17" t="s">
        <v>289</v>
      </c>
      <c r="I37" s="11" t="s">
        <v>204</v>
      </c>
      <c r="J37" s="4" t="s">
        <v>168</v>
      </c>
      <c r="K37" s="36"/>
    </row>
    <row r="38" spans="1:11" ht="27" x14ac:dyDescent="0.2">
      <c r="A38" s="8">
        <v>33</v>
      </c>
      <c r="B38" s="17" t="s">
        <v>105</v>
      </c>
      <c r="C38" s="17" t="s">
        <v>104</v>
      </c>
      <c r="D38" s="17" t="s">
        <v>106</v>
      </c>
      <c r="E38" s="10" t="s">
        <v>107</v>
      </c>
      <c r="F38" s="19" t="s">
        <v>12</v>
      </c>
      <c r="G38" s="8" t="s">
        <v>469</v>
      </c>
      <c r="H38" s="17" t="s">
        <v>108</v>
      </c>
      <c r="I38" s="11" t="s">
        <v>239</v>
      </c>
      <c r="J38" s="17" t="s">
        <v>143</v>
      </c>
      <c r="K38" s="36"/>
    </row>
    <row r="39" spans="1:11" ht="27" x14ac:dyDescent="0.2">
      <c r="A39" s="8">
        <v>34</v>
      </c>
      <c r="B39" s="17" t="s">
        <v>240</v>
      </c>
      <c r="C39" s="17" t="s">
        <v>241</v>
      </c>
      <c r="D39" s="17" t="s">
        <v>242</v>
      </c>
      <c r="E39" s="10" t="s">
        <v>421</v>
      </c>
      <c r="F39" s="19" t="s">
        <v>11</v>
      </c>
      <c r="G39" s="8" t="s">
        <v>469</v>
      </c>
      <c r="H39" s="17" t="s">
        <v>290</v>
      </c>
      <c r="I39" s="11" t="s">
        <v>243</v>
      </c>
      <c r="J39" s="12" t="s">
        <v>58</v>
      </c>
      <c r="K39" s="36"/>
    </row>
    <row r="40" spans="1:11" ht="13.5" x14ac:dyDescent="0.2">
      <c r="A40" s="8">
        <v>35</v>
      </c>
      <c r="B40" s="17" t="s">
        <v>395</v>
      </c>
      <c r="C40" s="17" t="s">
        <v>244</v>
      </c>
      <c r="D40" s="17" t="s">
        <v>214</v>
      </c>
      <c r="E40" s="10" t="s">
        <v>422</v>
      </c>
      <c r="F40" s="19" t="s">
        <v>11</v>
      </c>
      <c r="G40" s="8" t="s">
        <v>469</v>
      </c>
      <c r="H40" s="17" t="s">
        <v>245</v>
      </c>
      <c r="I40" s="11" t="s">
        <v>204</v>
      </c>
      <c r="J40" s="4" t="s">
        <v>168</v>
      </c>
      <c r="K40" s="36"/>
    </row>
    <row r="41" spans="1:11" ht="40.5" x14ac:dyDescent="0.2">
      <c r="A41" s="8">
        <v>36</v>
      </c>
      <c r="B41" s="17" t="s">
        <v>378</v>
      </c>
      <c r="C41" s="17" t="s">
        <v>131</v>
      </c>
      <c r="D41" s="17" t="s">
        <v>132</v>
      </c>
      <c r="E41" s="10" t="s">
        <v>423</v>
      </c>
      <c r="F41" s="19" t="s">
        <v>12</v>
      </c>
      <c r="G41" s="8" t="s">
        <v>468</v>
      </c>
      <c r="H41" s="17" t="s">
        <v>133</v>
      </c>
      <c r="I41" s="11" t="s">
        <v>135</v>
      </c>
      <c r="J41" s="17" t="s">
        <v>134</v>
      </c>
      <c r="K41" s="36"/>
    </row>
    <row r="42" spans="1:11" ht="27" x14ac:dyDescent="0.2">
      <c r="A42" s="8">
        <v>37</v>
      </c>
      <c r="B42" s="17" t="s">
        <v>57</v>
      </c>
      <c r="C42" s="17" t="s">
        <v>379</v>
      </c>
      <c r="D42" s="17" t="s">
        <v>141</v>
      </c>
      <c r="E42" s="10" t="s">
        <v>424</v>
      </c>
      <c r="F42" s="19" t="s">
        <v>11</v>
      </c>
      <c r="G42" s="8" t="s">
        <v>469</v>
      </c>
      <c r="H42" s="17" t="s">
        <v>260</v>
      </c>
      <c r="I42" s="11" t="s">
        <v>261</v>
      </c>
      <c r="J42" s="4" t="s">
        <v>168</v>
      </c>
      <c r="K42" s="36"/>
    </row>
    <row r="43" spans="1:11" ht="13.5" x14ac:dyDescent="0.2">
      <c r="A43" s="8">
        <v>38</v>
      </c>
      <c r="B43" s="17" t="s">
        <v>45</v>
      </c>
      <c r="C43" s="17" t="s">
        <v>247</v>
      </c>
      <c r="D43" s="17" t="s">
        <v>246</v>
      </c>
      <c r="E43" s="10" t="s">
        <v>425</v>
      </c>
      <c r="F43" s="19" t="s">
        <v>12</v>
      </c>
      <c r="G43" s="8" t="s">
        <v>469</v>
      </c>
      <c r="H43" s="17" t="s">
        <v>248</v>
      </c>
      <c r="I43" s="11" t="s">
        <v>249</v>
      </c>
      <c r="J43" s="4" t="s">
        <v>168</v>
      </c>
      <c r="K43" s="36"/>
    </row>
    <row r="44" spans="1:11" ht="27" x14ac:dyDescent="0.2">
      <c r="A44" s="8">
        <v>39</v>
      </c>
      <c r="B44" s="17" t="s">
        <v>155</v>
      </c>
      <c r="C44" s="17" t="s">
        <v>156</v>
      </c>
      <c r="D44" s="17" t="s">
        <v>157</v>
      </c>
      <c r="E44" s="10" t="s">
        <v>426</v>
      </c>
      <c r="F44" s="19" t="s">
        <v>12</v>
      </c>
      <c r="G44" s="8" t="s">
        <v>469</v>
      </c>
      <c r="H44" s="17" t="s">
        <v>158</v>
      </c>
      <c r="I44" s="11" t="s">
        <v>152</v>
      </c>
      <c r="J44" s="17" t="s">
        <v>159</v>
      </c>
      <c r="K44" s="36"/>
    </row>
    <row r="45" spans="1:11" ht="13.5" x14ac:dyDescent="0.2">
      <c r="A45" s="8">
        <v>40</v>
      </c>
      <c r="B45" s="17" t="s">
        <v>57</v>
      </c>
      <c r="C45" s="17" t="s">
        <v>46</v>
      </c>
      <c r="D45" s="17" t="s">
        <v>141</v>
      </c>
      <c r="E45" s="10" t="s">
        <v>427</v>
      </c>
      <c r="F45" s="19" t="s">
        <v>12</v>
      </c>
      <c r="G45" s="8" t="s">
        <v>469</v>
      </c>
      <c r="H45" s="17" t="s">
        <v>250</v>
      </c>
      <c r="I45" s="11" t="s">
        <v>251</v>
      </c>
      <c r="J45" s="4" t="s">
        <v>168</v>
      </c>
      <c r="K45" s="36"/>
    </row>
    <row r="46" spans="1:11" ht="13.5" x14ac:dyDescent="0.2">
      <c r="A46" s="8">
        <v>41</v>
      </c>
      <c r="B46" s="17" t="s">
        <v>252</v>
      </c>
      <c r="C46" s="17" t="s">
        <v>253</v>
      </c>
      <c r="D46" s="17" t="s">
        <v>254</v>
      </c>
      <c r="E46" s="10" t="s">
        <v>428</v>
      </c>
      <c r="F46" s="19" t="s">
        <v>11</v>
      </c>
      <c r="G46" s="8" t="s">
        <v>469</v>
      </c>
      <c r="H46" s="17" t="s">
        <v>255</v>
      </c>
      <c r="I46" s="11" t="s">
        <v>251</v>
      </c>
      <c r="J46" s="4" t="s">
        <v>168</v>
      </c>
      <c r="K46" s="36"/>
    </row>
    <row r="47" spans="1:11" ht="27" x14ac:dyDescent="0.2">
      <c r="A47" s="8">
        <v>42</v>
      </c>
      <c r="B47" s="17" t="s">
        <v>148</v>
      </c>
      <c r="C47" s="17" t="s">
        <v>160</v>
      </c>
      <c r="D47" s="17" t="s">
        <v>150</v>
      </c>
      <c r="E47" s="10" t="s">
        <v>429</v>
      </c>
      <c r="F47" s="19" t="s">
        <v>12</v>
      </c>
      <c r="G47" s="8" t="s">
        <v>469</v>
      </c>
      <c r="H47" s="17" t="s">
        <v>161</v>
      </c>
      <c r="I47" s="11" t="s">
        <v>162</v>
      </c>
      <c r="J47" s="17" t="s">
        <v>163</v>
      </c>
      <c r="K47" s="36"/>
    </row>
    <row r="48" spans="1:11" ht="13.5" x14ac:dyDescent="0.2">
      <c r="A48" s="8">
        <v>43</v>
      </c>
      <c r="B48" s="17" t="s">
        <v>228</v>
      </c>
      <c r="C48" s="17" t="s">
        <v>256</v>
      </c>
      <c r="D48" s="17" t="s">
        <v>257</v>
      </c>
      <c r="E48" s="10" t="s">
        <v>430</v>
      </c>
      <c r="F48" s="19" t="s">
        <v>11</v>
      </c>
      <c r="G48" s="8" t="s">
        <v>469</v>
      </c>
      <c r="H48" s="17" t="s">
        <v>258</v>
      </c>
      <c r="I48" s="11" t="s">
        <v>251</v>
      </c>
      <c r="J48" s="4" t="s">
        <v>168</v>
      </c>
      <c r="K48" s="36"/>
    </row>
    <row r="49" spans="1:11" ht="27" x14ac:dyDescent="0.2">
      <c r="A49" s="8">
        <v>44</v>
      </c>
      <c r="B49" s="17" t="s">
        <v>164</v>
      </c>
      <c r="C49" s="17" t="s">
        <v>165</v>
      </c>
      <c r="D49" s="17" t="s">
        <v>166</v>
      </c>
      <c r="E49" s="10" t="s">
        <v>431</v>
      </c>
      <c r="F49" s="19" t="s">
        <v>12</v>
      </c>
      <c r="G49" s="8" t="s">
        <v>469</v>
      </c>
      <c r="H49" s="17" t="s">
        <v>167</v>
      </c>
      <c r="I49" s="11" t="s">
        <v>152</v>
      </c>
      <c r="J49" s="17" t="s">
        <v>168</v>
      </c>
      <c r="K49" s="36"/>
    </row>
    <row r="50" spans="1:11" ht="27" x14ac:dyDescent="0.2">
      <c r="A50" s="8">
        <v>45</v>
      </c>
      <c r="B50" s="17" t="s">
        <v>259</v>
      </c>
      <c r="C50" s="17" t="s">
        <v>186</v>
      </c>
      <c r="D50" s="17" t="s">
        <v>86</v>
      </c>
      <c r="E50" s="10" t="s">
        <v>432</v>
      </c>
      <c r="F50" s="19" t="s">
        <v>11</v>
      </c>
      <c r="G50" s="8" t="s">
        <v>469</v>
      </c>
      <c r="H50" s="17" t="s">
        <v>291</v>
      </c>
      <c r="I50" s="11" t="s">
        <v>152</v>
      </c>
      <c r="J50" s="4" t="s">
        <v>168</v>
      </c>
      <c r="K50" s="36"/>
    </row>
    <row r="51" spans="1:11" ht="27" x14ac:dyDescent="0.2">
      <c r="A51" s="8">
        <v>46</v>
      </c>
      <c r="B51" s="17" t="s">
        <v>148</v>
      </c>
      <c r="C51" s="17" t="s">
        <v>169</v>
      </c>
      <c r="D51" s="17" t="s">
        <v>150</v>
      </c>
      <c r="E51" s="10" t="s">
        <v>433</v>
      </c>
      <c r="F51" s="19" t="s">
        <v>12</v>
      </c>
      <c r="G51" s="8" t="s">
        <v>469</v>
      </c>
      <c r="H51" s="17" t="s">
        <v>170</v>
      </c>
      <c r="I51" s="11" t="s">
        <v>152</v>
      </c>
      <c r="J51" s="17" t="s">
        <v>171</v>
      </c>
      <c r="K51" s="36"/>
    </row>
    <row r="52" spans="1:11" ht="27" x14ac:dyDescent="0.2">
      <c r="A52" s="8">
        <v>47</v>
      </c>
      <c r="B52" s="17" t="s">
        <v>380</v>
      </c>
      <c r="C52" s="17" t="s">
        <v>40</v>
      </c>
      <c r="D52" s="17" t="s">
        <v>68</v>
      </c>
      <c r="E52" s="10" t="s">
        <v>434</v>
      </c>
      <c r="F52" s="19" t="s">
        <v>11</v>
      </c>
      <c r="G52" s="8" t="s">
        <v>469</v>
      </c>
      <c r="H52" s="17" t="s">
        <v>298</v>
      </c>
      <c r="I52" s="11" t="s">
        <v>152</v>
      </c>
      <c r="J52" s="4" t="s">
        <v>168</v>
      </c>
      <c r="K52" s="36"/>
    </row>
    <row r="53" spans="1:11" ht="27" x14ac:dyDescent="0.2">
      <c r="A53" s="8">
        <v>48</v>
      </c>
      <c r="B53" s="17" t="s">
        <v>191</v>
      </c>
      <c r="C53" s="17" t="s">
        <v>190</v>
      </c>
      <c r="D53" s="17" t="s">
        <v>114</v>
      </c>
      <c r="E53" s="10" t="s">
        <v>435</v>
      </c>
      <c r="F53" s="19" t="s">
        <v>11</v>
      </c>
      <c r="G53" s="8" t="s">
        <v>469</v>
      </c>
      <c r="H53" s="17" t="s">
        <v>192</v>
      </c>
      <c r="I53" s="11" t="s">
        <v>188</v>
      </c>
      <c r="J53" s="17" t="s">
        <v>168</v>
      </c>
      <c r="K53" s="36"/>
    </row>
    <row r="54" spans="1:11" ht="27" x14ac:dyDescent="0.2">
      <c r="A54" s="8">
        <v>49</v>
      </c>
      <c r="B54" s="17" t="s">
        <v>381</v>
      </c>
      <c r="C54" s="17" t="s">
        <v>186</v>
      </c>
      <c r="D54" s="17" t="s">
        <v>187</v>
      </c>
      <c r="E54" s="10" t="s">
        <v>436</v>
      </c>
      <c r="F54" s="19" t="s">
        <v>12</v>
      </c>
      <c r="G54" s="8" t="s">
        <v>469</v>
      </c>
      <c r="H54" s="17" t="s">
        <v>389</v>
      </c>
      <c r="I54" s="11" t="s">
        <v>188</v>
      </c>
      <c r="J54" s="17" t="s">
        <v>189</v>
      </c>
      <c r="K54" s="36"/>
    </row>
    <row r="55" spans="1:11" ht="27" x14ac:dyDescent="0.2">
      <c r="A55" s="8">
        <v>50</v>
      </c>
      <c r="B55" s="17" t="s">
        <v>207</v>
      </c>
      <c r="C55" s="17" t="s">
        <v>393</v>
      </c>
      <c r="D55" s="17" t="s">
        <v>194</v>
      </c>
      <c r="E55" s="10" t="s">
        <v>437</v>
      </c>
      <c r="F55" s="19" t="s">
        <v>11</v>
      </c>
      <c r="G55" s="8" t="s">
        <v>469</v>
      </c>
      <c r="H55" s="17" t="s">
        <v>299</v>
      </c>
      <c r="I55" s="11" t="s">
        <v>182</v>
      </c>
      <c r="J55" s="17" t="s">
        <v>215</v>
      </c>
      <c r="K55" s="36"/>
    </row>
    <row r="56" spans="1:11" ht="27" x14ac:dyDescent="0.2">
      <c r="A56" s="8">
        <v>51</v>
      </c>
      <c r="B56" s="17" t="s">
        <v>211</v>
      </c>
      <c r="C56" s="17" t="s">
        <v>212</v>
      </c>
      <c r="D56" s="17" t="s">
        <v>68</v>
      </c>
      <c r="E56" s="10" t="s">
        <v>438</v>
      </c>
      <c r="F56" s="19" t="s">
        <v>11</v>
      </c>
      <c r="G56" s="8" t="s">
        <v>469</v>
      </c>
      <c r="H56" s="17" t="s">
        <v>300</v>
      </c>
      <c r="I56" s="11" t="s">
        <v>210</v>
      </c>
      <c r="J56" s="17" t="s">
        <v>189</v>
      </c>
      <c r="K56" s="36"/>
    </row>
    <row r="57" spans="1:11" ht="27" x14ac:dyDescent="0.2">
      <c r="A57" s="8">
        <v>52</v>
      </c>
      <c r="B57" s="17" t="s">
        <v>208</v>
      </c>
      <c r="C57" s="17" t="s">
        <v>209</v>
      </c>
      <c r="D57" s="17" t="s">
        <v>132</v>
      </c>
      <c r="E57" s="10" t="s">
        <v>439</v>
      </c>
      <c r="F57" s="19" t="s">
        <v>12</v>
      </c>
      <c r="G57" s="8" t="s">
        <v>469</v>
      </c>
      <c r="H57" s="17" t="s">
        <v>301</v>
      </c>
      <c r="I57" s="11" t="s">
        <v>210</v>
      </c>
      <c r="J57" s="17" t="s">
        <v>168</v>
      </c>
      <c r="K57" s="36"/>
    </row>
    <row r="58" spans="1:11" ht="27" x14ac:dyDescent="0.2">
      <c r="A58" s="8">
        <v>53</v>
      </c>
      <c r="B58" s="17" t="s">
        <v>262</v>
      </c>
      <c r="C58" s="17" t="s">
        <v>373</v>
      </c>
      <c r="D58" s="17" t="s">
        <v>263</v>
      </c>
      <c r="E58" s="10" t="s">
        <v>440</v>
      </c>
      <c r="F58" s="19" t="s">
        <v>12</v>
      </c>
      <c r="G58" s="8" t="s">
        <v>469</v>
      </c>
      <c r="H58" s="17" t="s">
        <v>264</v>
      </c>
      <c r="I58" s="11" t="s">
        <v>265</v>
      </c>
      <c r="J58" s="4" t="s">
        <v>168</v>
      </c>
      <c r="K58" s="36"/>
    </row>
    <row r="59" spans="1:11" ht="27" x14ac:dyDescent="0.2">
      <c r="A59" s="8">
        <v>54</v>
      </c>
      <c r="B59" s="17" t="s">
        <v>396</v>
      </c>
      <c r="C59" s="17" t="s">
        <v>266</v>
      </c>
      <c r="D59" s="17" t="s">
        <v>267</v>
      </c>
      <c r="E59" s="10" t="s">
        <v>441</v>
      </c>
      <c r="F59" s="19" t="s">
        <v>12</v>
      </c>
      <c r="G59" s="8" t="s">
        <v>469</v>
      </c>
      <c r="H59" s="17" t="s">
        <v>268</v>
      </c>
      <c r="I59" s="11" t="s">
        <v>269</v>
      </c>
      <c r="J59" s="4" t="s">
        <v>168</v>
      </c>
      <c r="K59" s="36"/>
    </row>
    <row r="60" spans="1:11" ht="27" x14ac:dyDescent="0.2">
      <c r="A60" s="8">
        <v>55</v>
      </c>
      <c r="B60" s="17" t="s">
        <v>213</v>
      </c>
      <c r="C60" s="17" t="s">
        <v>156</v>
      </c>
      <c r="D60" s="17" t="s">
        <v>214</v>
      </c>
      <c r="E60" s="10" t="s">
        <v>442</v>
      </c>
      <c r="F60" s="19" t="s">
        <v>12</v>
      </c>
      <c r="G60" s="8" t="s">
        <v>469</v>
      </c>
      <c r="H60" s="17" t="s">
        <v>283</v>
      </c>
      <c r="I60" s="11" t="s">
        <v>210</v>
      </c>
      <c r="J60" s="17" t="s">
        <v>198</v>
      </c>
      <c r="K60" s="36"/>
    </row>
    <row r="61" spans="1:11" s="33" customFormat="1" ht="25.5" x14ac:dyDescent="0.2">
      <c r="A61" s="34">
        <v>56</v>
      </c>
      <c r="B61" s="17" t="s">
        <v>102</v>
      </c>
      <c r="C61" s="17" t="s">
        <v>103</v>
      </c>
      <c r="D61" s="17" t="s">
        <v>67</v>
      </c>
      <c r="E61" s="29" t="s">
        <v>101</v>
      </c>
      <c r="F61" s="30" t="s">
        <v>11</v>
      </c>
      <c r="G61" s="27" t="s">
        <v>469</v>
      </c>
      <c r="H61" s="28" t="s">
        <v>100</v>
      </c>
      <c r="I61" s="31" t="s">
        <v>99</v>
      </c>
      <c r="J61" s="32" t="s">
        <v>168</v>
      </c>
      <c r="K61" s="37" t="s">
        <v>473</v>
      </c>
    </row>
    <row r="62" spans="1:11" ht="27" x14ac:dyDescent="0.2">
      <c r="A62" s="8">
        <v>57</v>
      </c>
      <c r="B62" s="17" t="s">
        <v>216</v>
      </c>
      <c r="C62" s="17" t="s">
        <v>222</v>
      </c>
      <c r="D62" s="17" t="s">
        <v>246</v>
      </c>
      <c r="E62" s="10" t="s">
        <v>443</v>
      </c>
      <c r="F62" s="19" t="s">
        <v>12</v>
      </c>
      <c r="G62" s="8" t="s">
        <v>469</v>
      </c>
      <c r="H62" s="17" t="s">
        <v>331</v>
      </c>
      <c r="I62" s="11" t="s">
        <v>332</v>
      </c>
      <c r="J62" s="17" t="s">
        <v>217</v>
      </c>
      <c r="K62" s="36"/>
    </row>
    <row r="63" spans="1:11" ht="27" x14ac:dyDescent="0.2">
      <c r="A63" s="8">
        <v>58</v>
      </c>
      <c r="B63" s="17" t="s">
        <v>124</v>
      </c>
      <c r="C63" s="17" t="s">
        <v>270</v>
      </c>
      <c r="D63" s="17" t="s">
        <v>271</v>
      </c>
      <c r="E63" s="10" t="s">
        <v>444</v>
      </c>
      <c r="F63" s="19" t="s">
        <v>12</v>
      </c>
      <c r="G63" s="8" t="s">
        <v>469</v>
      </c>
      <c r="H63" s="17" t="s">
        <v>272</v>
      </c>
      <c r="I63" s="11" t="s">
        <v>273</v>
      </c>
      <c r="J63" s="4" t="s">
        <v>168</v>
      </c>
      <c r="K63" s="36"/>
    </row>
    <row r="64" spans="1:11" ht="27" x14ac:dyDescent="0.2">
      <c r="A64" s="8">
        <v>59</v>
      </c>
      <c r="B64" s="17" t="s">
        <v>274</v>
      </c>
      <c r="C64" s="17" t="s">
        <v>275</v>
      </c>
      <c r="D64" s="17" t="s">
        <v>276</v>
      </c>
      <c r="E64" s="10" t="s">
        <v>445</v>
      </c>
      <c r="F64" s="19" t="s">
        <v>12</v>
      </c>
      <c r="G64" s="8" t="s">
        <v>469</v>
      </c>
      <c r="H64" s="17" t="s">
        <v>390</v>
      </c>
      <c r="I64" s="11" t="s">
        <v>277</v>
      </c>
      <c r="J64" s="4" t="s">
        <v>168</v>
      </c>
      <c r="K64" s="36"/>
    </row>
    <row r="65" spans="1:11" ht="27" x14ac:dyDescent="0.2">
      <c r="A65" s="8">
        <v>60</v>
      </c>
      <c r="B65" s="17" t="s">
        <v>218</v>
      </c>
      <c r="C65" s="17" t="s">
        <v>146</v>
      </c>
      <c r="D65" s="17" t="s">
        <v>219</v>
      </c>
      <c r="E65" s="10" t="s">
        <v>446</v>
      </c>
      <c r="F65" s="19" t="s">
        <v>12</v>
      </c>
      <c r="G65" s="8" t="s">
        <v>469</v>
      </c>
      <c r="H65" s="17" t="s">
        <v>391</v>
      </c>
      <c r="I65" s="11" t="s">
        <v>335</v>
      </c>
      <c r="J65" s="17" t="s">
        <v>217</v>
      </c>
      <c r="K65" s="36"/>
    </row>
    <row r="66" spans="1:11" ht="27" x14ac:dyDescent="0.2">
      <c r="A66" s="8">
        <v>61</v>
      </c>
      <c r="B66" s="17" t="s">
        <v>382</v>
      </c>
      <c r="C66" s="17" t="s">
        <v>220</v>
      </c>
      <c r="D66" s="17" t="s">
        <v>333</v>
      </c>
      <c r="E66" s="10" t="s">
        <v>470</v>
      </c>
      <c r="F66" s="19" t="s">
        <v>12</v>
      </c>
      <c r="G66" s="8" t="s">
        <v>469</v>
      </c>
      <c r="H66" s="17" t="s">
        <v>334</v>
      </c>
      <c r="I66" s="11" t="s">
        <v>335</v>
      </c>
      <c r="J66" s="17" t="s">
        <v>217</v>
      </c>
      <c r="K66" s="36"/>
    </row>
    <row r="67" spans="1:11" ht="27" x14ac:dyDescent="0.2">
      <c r="A67" s="8">
        <v>62</v>
      </c>
      <c r="B67" s="17" t="s">
        <v>211</v>
      </c>
      <c r="C67" s="17" t="s">
        <v>279</v>
      </c>
      <c r="D67" s="17" t="s">
        <v>68</v>
      </c>
      <c r="E67" s="10" t="s">
        <v>447</v>
      </c>
      <c r="F67" s="19" t="s">
        <v>11</v>
      </c>
      <c r="G67" s="8" t="s">
        <v>469</v>
      </c>
      <c r="H67" s="17" t="s">
        <v>280</v>
      </c>
      <c r="I67" s="11" t="s">
        <v>335</v>
      </c>
      <c r="J67" s="4" t="s">
        <v>168</v>
      </c>
      <c r="K67" s="36"/>
    </row>
    <row r="68" spans="1:11" ht="27" x14ac:dyDescent="0.2">
      <c r="A68" s="8">
        <v>63</v>
      </c>
      <c r="B68" s="17" t="s">
        <v>383</v>
      </c>
      <c r="C68" s="17" t="s">
        <v>222</v>
      </c>
      <c r="D68" s="17" t="s">
        <v>384</v>
      </c>
      <c r="E68" s="10" t="s">
        <v>448</v>
      </c>
      <c r="F68" s="19" t="s">
        <v>12</v>
      </c>
      <c r="G68" s="8" t="s">
        <v>469</v>
      </c>
      <c r="H68" s="17" t="s">
        <v>278</v>
      </c>
      <c r="I68" s="11" t="s">
        <v>335</v>
      </c>
      <c r="J68" s="17" t="s">
        <v>217</v>
      </c>
      <c r="K68" s="36"/>
    </row>
    <row r="69" spans="1:11" ht="27" x14ac:dyDescent="0.2">
      <c r="A69" s="8">
        <v>64</v>
      </c>
      <c r="B69" s="17" t="s">
        <v>221</v>
      </c>
      <c r="C69" s="17" t="s">
        <v>222</v>
      </c>
      <c r="D69" s="17" t="s">
        <v>223</v>
      </c>
      <c r="E69" s="10" t="s">
        <v>449</v>
      </c>
      <c r="F69" s="19" t="s">
        <v>12</v>
      </c>
      <c r="G69" s="8" t="s">
        <v>469</v>
      </c>
      <c r="H69" s="17" t="s">
        <v>281</v>
      </c>
      <c r="I69" s="11" t="s">
        <v>335</v>
      </c>
      <c r="J69" s="17" t="s">
        <v>168</v>
      </c>
      <c r="K69" s="36"/>
    </row>
    <row r="70" spans="1:11" ht="27" x14ac:dyDescent="0.2">
      <c r="A70" s="8">
        <v>65</v>
      </c>
      <c r="B70" s="17" t="s">
        <v>224</v>
      </c>
      <c r="C70" s="17" t="s">
        <v>225</v>
      </c>
      <c r="D70" s="17" t="s">
        <v>476</v>
      </c>
      <c r="E70" s="10" t="s">
        <v>450</v>
      </c>
      <c r="F70" s="19" t="s">
        <v>12</v>
      </c>
      <c r="G70" s="8" t="s">
        <v>469</v>
      </c>
      <c r="H70" s="17" t="s">
        <v>336</v>
      </c>
      <c r="I70" s="11" t="s">
        <v>335</v>
      </c>
      <c r="J70" s="17" t="s">
        <v>168</v>
      </c>
      <c r="K70" s="36"/>
    </row>
    <row r="71" spans="1:11" ht="27" x14ac:dyDescent="0.2">
      <c r="A71" s="8">
        <v>66</v>
      </c>
      <c r="B71" s="17" t="s">
        <v>228</v>
      </c>
      <c r="C71" s="17" t="s">
        <v>226</v>
      </c>
      <c r="D71" s="17" t="s">
        <v>227</v>
      </c>
      <c r="E71" s="10" t="s">
        <v>451</v>
      </c>
      <c r="F71" s="19" t="s">
        <v>11</v>
      </c>
      <c r="G71" s="8" t="s">
        <v>469</v>
      </c>
      <c r="H71" s="17" t="s">
        <v>337</v>
      </c>
      <c r="I71" s="11" t="s">
        <v>335</v>
      </c>
      <c r="J71" s="17" t="s">
        <v>172</v>
      </c>
      <c r="K71" s="36"/>
    </row>
    <row r="72" spans="1:11" ht="27" x14ac:dyDescent="0.2">
      <c r="A72" s="8">
        <v>67</v>
      </c>
      <c r="B72" s="17" t="s">
        <v>385</v>
      </c>
      <c r="C72" s="17" t="s">
        <v>234</v>
      </c>
      <c r="D72" s="17" t="s">
        <v>67</v>
      </c>
      <c r="E72" s="10" t="s">
        <v>452</v>
      </c>
      <c r="F72" s="19" t="s">
        <v>11</v>
      </c>
      <c r="G72" s="8" t="s">
        <v>469</v>
      </c>
      <c r="H72" s="17" t="s">
        <v>338</v>
      </c>
      <c r="I72" s="11" t="s">
        <v>235</v>
      </c>
      <c r="J72" s="17" t="s">
        <v>172</v>
      </c>
      <c r="K72" s="36"/>
    </row>
    <row r="73" spans="1:11" ht="27" x14ac:dyDescent="0.2">
      <c r="A73" s="8">
        <v>68</v>
      </c>
      <c r="B73" s="17" t="s">
        <v>229</v>
      </c>
      <c r="C73" s="17" t="s">
        <v>230</v>
      </c>
      <c r="D73" s="17" t="s">
        <v>231</v>
      </c>
      <c r="E73" s="10" t="s">
        <v>453</v>
      </c>
      <c r="F73" s="19" t="s">
        <v>12</v>
      </c>
      <c r="G73" s="8" t="s">
        <v>469</v>
      </c>
      <c r="H73" s="17" t="s">
        <v>282</v>
      </c>
      <c r="I73" s="11" t="s">
        <v>335</v>
      </c>
      <c r="J73" s="17" t="s">
        <v>215</v>
      </c>
      <c r="K73" s="36"/>
    </row>
    <row r="74" spans="1:11" ht="27" x14ac:dyDescent="0.2">
      <c r="A74" s="8">
        <v>69</v>
      </c>
      <c r="B74" s="17" t="s">
        <v>232</v>
      </c>
      <c r="C74" s="17" t="s">
        <v>233</v>
      </c>
      <c r="D74" s="17" t="s">
        <v>227</v>
      </c>
      <c r="E74" s="10" t="s">
        <v>454</v>
      </c>
      <c r="F74" s="19" t="s">
        <v>12</v>
      </c>
      <c r="G74" s="8" t="s">
        <v>469</v>
      </c>
      <c r="H74" s="17" t="s">
        <v>339</v>
      </c>
      <c r="I74" s="11" t="s">
        <v>335</v>
      </c>
      <c r="J74" s="17" t="s">
        <v>215</v>
      </c>
      <c r="K74" s="36"/>
    </row>
    <row r="75" spans="1:11" ht="27" x14ac:dyDescent="0.2">
      <c r="A75" s="8">
        <v>70</v>
      </c>
      <c r="B75" s="17" t="s">
        <v>374</v>
      </c>
      <c r="C75" s="17" t="s">
        <v>156</v>
      </c>
      <c r="D75" s="17" t="s">
        <v>68</v>
      </c>
      <c r="E75" s="10" t="s">
        <v>455</v>
      </c>
      <c r="F75" s="19" t="s">
        <v>12</v>
      </c>
      <c r="G75" s="8" t="s">
        <v>469</v>
      </c>
      <c r="H75" s="17" t="s">
        <v>292</v>
      </c>
      <c r="I75" s="11" t="s">
        <v>293</v>
      </c>
      <c r="J75" s="17" t="s">
        <v>294</v>
      </c>
      <c r="K75" s="36"/>
    </row>
    <row r="76" spans="1:11" ht="27" x14ac:dyDescent="0.2">
      <c r="A76" s="8">
        <v>71</v>
      </c>
      <c r="B76" s="17" t="s">
        <v>382</v>
      </c>
      <c r="C76" s="17" t="s">
        <v>386</v>
      </c>
      <c r="D76" s="17" t="s">
        <v>295</v>
      </c>
      <c r="E76" s="10" t="s">
        <v>456</v>
      </c>
      <c r="F76" s="19" t="s">
        <v>12</v>
      </c>
      <c r="G76" s="8" t="s">
        <v>469</v>
      </c>
      <c r="H76" s="17" t="s">
        <v>296</v>
      </c>
      <c r="I76" s="11" t="s">
        <v>297</v>
      </c>
      <c r="J76" s="17" t="s">
        <v>217</v>
      </c>
      <c r="K76" s="36"/>
    </row>
    <row r="77" spans="1:11" ht="27" x14ac:dyDescent="0.2">
      <c r="A77" s="8">
        <v>72</v>
      </c>
      <c r="B77" s="17" t="s">
        <v>128</v>
      </c>
      <c r="C77" s="17" t="s">
        <v>353</v>
      </c>
      <c r="D77" s="17" t="s">
        <v>306</v>
      </c>
      <c r="E77" s="10" t="s">
        <v>457</v>
      </c>
      <c r="F77" s="19" t="s">
        <v>11</v>
      </c>
      <c r="G77" s="8" t="s">
        <v>469</v>
      </c>
      <c r="H77" s="17" t="s">
        <v>308</v>
      </c>
      <c r="I77" s="11" t="s">
        <v>179</v>
      </c>
      <c r="J77" s="17" t="s">
        <v>111</v>
      </c>
      <c r="K77" s="36"/>
    </row>
    <row r="78" spans="1:11" ht="27" x14ac:dyDescent="0.2">
      <c r="A78" s="8">
        <v>73</v>
      </c>
      <c r="B78" s="17" t="s">
        <v>357</v>
      </c>
      <c r="C78" s="17" t="s">
        <v>186</v>
      </c>
      <c r="D78" s="17" t="s">
        <v>358</v>
      </c>
      <c r="E78" s="17" t="s">
        <v>458</v>
      </c>
      <c r="F78" s="19" t="s">
        <v>12</v>
      </c>
      <c r="G78" s="8" t="s">
        <v>469</v>
      </c>
      <c r="H78" s="17" t="s">
        <v>359</v>
      </c>
      <c r="I78" s="17" t="s">
        <v>349</v>
      </c>
      <c r="J78" s="17" t="s">
        <v>215</v>
      </c>
      <c r="K78" s="36"/>
    </row>
    <row r="79" spans="1:11" ht="27" x14ac:dyDescent="0.2">
      <c r="A79" s="8">
        <v>74</v>
      </c>
      <c r="B79" s="17" t="s">
        <v>304</v>
      </c>
      <c r="C79" s="17" t="s">
        <v>305</v>
      </c>
      <c r="D79" s="17" t="s">
        <v>302</v>
      </c>
      <c r="E79" s="10" t="s">
        <v>459</v>
      </c>
      <c r="F79" s="19" t="s">
        <v>11</v>
      </c>
      <c r="G79" s="8" t="s">
        <v>469</v>
      </c>
      <c r="H79" s="17" t="s">
        <v>307</v>
      </c>
      <c r="I79" s="11" t="s">
        <v>303</v>
      </c>
      <c r="J79" s="17" t="s">
        <v>215</v>
      </c>
      <c r="K79" s="36"/>
    </row>
    <row r="80" spans="1:11" ht="13.5" x14ac:dyDescent="0.2">
      <c r="A80" s="8">
        <v>75</v>
      </c>
      <c r="B80" s="17" t="s">
        <v>382</v>
      </c>
      <c r="C80" s="17" t="s">
        <v>309</v>
      </c>
      <c r="D80" s="17" t="s">
        <v>475</v>
      </c>
      <c r="E80" s="10" t="s">
        <v>460</v>
      </c>
      <c r="F80" s="19" t="s">
        <v>11</v>
      </c>
      <c r="G80" s="8" t="s">
        <v>469</v>
      </c>
      <c r="H80" s="17" t="s">
        <v>313</v>
      </c>
      <c r="I80" s="11" t="s">
        <v>318</v>
      </c>
      <c r="J80" s="17" t="s">
        <v>168</v>
      </c>
      <c r="K80" s="36"/>
    </row>
    <row r="81" spans="1:11" ht="13.5" x14ac:dyDescent="0.2">
      <c r="A81" s="8">
        <v>76</v>
      </c>
      <c r="B81" s="17" t="s">
        <v>310</v>
      </c>
      <c r="C81" s="17" t="s">
        <v>311</v>
      </c>
      <c r="D81" s="17" t="s">
        <v>312</v>
      </c>
      <c r="E81" s="10" t="s">
        <v>461</v>
      </c>
      <c r="F81" s="19" t="s">
        <v>12</v>
      </c>
      <c r="G81" s="8" t="s">
        <v>469</v>
      </c>
      <c r="H81" s="17" t="s">
        <v>314</v>
      </c>
      <c r="I81" s="11" t="s">
        <v>318</v>
      </c>
      <c r="J81" s="17" t="s">
        <v>168</v>
      </c>
      <c r="K81" s="36"/>
    </row>
    <row r="82" spans="1:11" ht="13.5" x14ac:dyDescent="0.2">
      <c r="A82" s="8">
        <v>77</v>
      </c>
      <c r="B82" s="17" t="s">
        <v>105</v>
      </c>
      <c r="C82" s="17" t="s">
        <v>315</v>
      </c>
      <c r="D82" s="17" t="s">
        <v>316</v>
      </c>
      <c r="E82" s="10" t="s">
        <v>462</v>
      </c>
      <c r="F82" s="19" t="s">
        <v>11</v>
      </c>
      <c r="G82" s="8" t="s">
        <v>469</v>
      </c>
      <c r="H82" s="17" t="s">
        <v>317</v>
      </c>
      <c r="I82" s="11" t="s">
        <v>319</v>
      </c>
      <c r="J82" s="17" t="s">
        <v>168</v>
      </c>
      <c r="K82" s="36"/>
    </row>
    <row r="83" spans="1:11" ht="27" x14ac:dyDescent="0.2">
      <c r="A83" s="8">
        <v>78</v>
      </c>
      <c r="B83" s="17" t="s">
        <v>228</v>
      </c>
      <c r="C83" s="17" t="s">
        <v>320</v>
      </c>
      <c r="D83" s="17" t="s">
        <v>321</v>
      </c>
      <c r="E83" s="10" t="s">
        <v>463</v>
      </c>
      <c r="F83" s="19" t="s">
        <v>11</v>
      </c>
      <c r="G83" s="8" t="s">
        <v>469</v>
      </c>
      <c r="H83" s="17" t="s">
        <v>322</v>
      </c>
      <c r="I83" s="11" t="s">
        <v>335</v>
      </c>
      <c r="J83" s="17" t="s">
        <v>168</v>
      </c>
      <c r="K83" s="36"/>
    </row>
    <row r="84" spans="1:11" ht="27" x14ac:dyDescent="0.2">
      <c r="A84" s="8">
        <v>79</v>
      </c>
      <c r="B84" s="17" t="s">
        <v>361</v>
      </c>
      <c r="C84" s="17" t="s">
        <v>362</v>
      </c>
      <c r="D84" s="17" t="s">
        <v>263</v>
      </c>
      <c r="E84" s="10" t="s">
        <v>464</v>
      </c>
      <c r="F84" s="19" t="s">
        <v>12</v>
      </c>
      <c r="G84" s="8" t="s">
        <v>469</v>
      </c>
      <c r="H84" s="17" t="s">
        <v>363</v>
      </c>
      <c r="I84" s="11" t="s">
        <v>364</v>
      </c>
      <c r="J84" s="17" t="s">
        <v>111</v>
      </c>
      <c r="K84" s="36"/>
    </row>
    <row r="85" spans="1:11" ht="40.5" x14ac:dyDescent="0.2">
      <c r="A85" s="8">
        <v>80</v>
      </c>
      <c r="B85" s="17" t="s">
        <v>228</v>
      </c>
      <c r="C85" s="17" t="s">
        <v>397</v>
      </c>
      <c r="D85" s="17" t="s">
        <v>343</v>
      </c>
      <c r="E85" s="17" t="s">
        <v>344</v>
      </c>
      <c r="F85" s="19" t="s">
        <v>11</v>
      </c>
      <c r="G85" s="8" t="s">
        <v>469</v>
      </c>
      <c r="H85" s="17" t="s">
        <v>345</v>
      </c>
      <c r="I85" s="17" t="s">
        <v>342</v>
      </c>
      <c r="J85" s="17" t="s">
        <v>215</v>
      </c>
      <c r="K85" s="36"/>
    </row>
    <row r="86" spans="1:11" ht="40.5" x14ac:dyDescent="0.2">
      <c r="A86" s="8">
        <v>81</v>
      </c>
      <c r="B86" s="17" t="s">
        <v>228</v>
      </c>
      <c r="C86" s="17" t="s">
        <v>129</v>
      </c>
      <c r="D86" s="17" t="s">
        <v>257</v>
      </c>
      <c r="E86" s="17" t="s">
        <v>340</v>
      </c>
      <c r="F86" s="19" t="s">
        <v>11</v>
      </c>
      <c r="G86" s="8" t="s">
        <v>469</v>
      </c>
      <c r="H86" s="17" t="s">
        <v>341</v>
      </c>
      <c r="I86" s="17" t="s">
        <v>342</v>
      </c>
      <c r="J86" s="17" t="s">
        <v>215</v>
      </c>
      <c r="K86" s="36"/>
    </row>
    <row r="87" spans="1:11" ht="27" x14ac:dyDescent="0.2">
      <c r="A87" s="8">
        <v>82</v>
      </c>
      <c r="B87" s="17" t="s">
        <v>346</v>
      </c>
      <c r="C87" s="17" t="s">
        <v>347</v>
      </c>
      <c r="D87" s="17" t="s">
        <v>263</v>
      </c>
      <c r="E87" s="17" t="s">
        <v>465</v>
      </c>
      <c r="F87" s="19" t="s">
        <v>11</v>
      </c>
      <c r="G87" s="8" t="s">
        <v>469</v>
      </c>
      <c r="H87" s="17" t="s">
        <v>348</v>
      </c>
      <c r="I87" s="17" t="s">
        <v>349</v>
      </c>
      <c r="J87" s="17" t="s">
        <v>215</v>
      </c>
      <c r="K87" s="36"/>
    </row>
    <row r="88" spans="1:11" ht="27" x14ac:dyDescent="0.2">
      <c r="A88" s="8">
        <v>83</v>
      </c>
      <c r="B88" s="17" t="s">
        <v>350</v>
      </c>
      <c r="C88" s="17" t="s">
        <v>156</v>
      </c>
      <c r="D88" s="17" t="s">
        <v>321</v>
      </c>
      <c r="E88" s="17" t="s">
        <v>466</v>
      </c>
      <c r="F88" s="19" t="s">
        <v>12</v>
      </c>
      <c r="G88" s="8" t="s">
        <v>469</v>
      </c>
      <c r="H88" s="17" t="s">
        <v>351</v>
      </c>
      <c r="I88" s="17" t="s">
        <v>352</v>
      </c>
      <c r="J88" s="17" t="s">
        <v>215</v>
      </c>
      <c r="K88" s="36"/>
    </row>
    <row r="89" spans="1:11" ht="40.5" x14ac:dyDescent="0.2">
      <c r="A89" s="8">
        <v>84</v>
      </c>
      <c r="B89" s="17" t="s">
        <v>365</v>
      </c>
      <c r="C89" s="17" t="s">
        <v>156</v>
      </c>
      <c r="D89" s="17" t="s">
        <v>366</v>
      </c>
      <c r="E89" s="17" t="s">
        <v>367</v>
      </c>
      <c r="F89" s="19" t="s">
        <v>12</v>
      </c>
      <c r="G89" s="8" t="s">
        <v>469</v>
      </c>
      <c r="H89" s="17" t="s">
        <v>368</v>
      </c>
      <c r="I89" s="17" t="s">
        <v>369</v>
      </c>
      <c r="J89" s="17" t="s">
        <v>215</v>
      </c>
      <c r="K89" s="36"/>
    </row>
  </sheetData>
  <sheetProtection formatRows="0" insertRows="0" deleteRows="0" selectLockedCells="1"/>
  <autoFilter ref="A5:J89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56" orientation="landscape" r:id="rId1"/>
  <headerFooter alignWithMargins="0"/>
  <rowBreaks count="1" manualBreakCount="1">
    <brk id="59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F6:F89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28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25</v>
      </c>
      <c r="B6" s="7">
        <v>1</v>
      </c>
      <c r="C6" s="20" t="s">
        <v>53</v>
      </c>
      <c r="D6" s="20" t="s">
        <v>52</v>
      </c>
      <c r="E6" s="20" t="s">
        <v>113</v>
      </c>
      <c r="F6" s="20" t="s">
        <v>414</v>
      </c>
      <c r="G6" s="20" t="s">
        <v>12</v>
      </c>
      <c r="H6" s="20" t="s">
        <v>469</v>
      </c>
      <c r="I6" s="20" t="s">
        <v>112</v>
      </c>
      <c r="J6" s="20" t="s">
        <v>123</v>
      </c>
      <c r="K6" s="20" t="s">
        <v>111</v>
      </c>
    </row>
    <row r="7" spans="1:11" ht="27" x14ac:dyDescent="0.2">
      <c r="A7" s="22">
        <v>15</v>
      </c>
      <c r="B7" s="7">
        <v>2</v>
      </c>
      <c r="C7" s="20" t="s">
        <v>124</v>
      </c>
      <c r="D7" s="20" t="s">
        <v>40</v>
      </c>
      <c r="E7" s="20" t="s">
        <v>86</v>
      </c>
      <c r="F7" s="20" t="s">
        <v>467</v>
      </c>
      <c r="G7" s="20" t="s">
        <v>11</v>
      </c>
      <c r="H7" s="20" t="s">
        <v>469</v>
      </c>
      <c r="I7" s="20" t="s">
        <v>125</v>
      </c>
      <c r="J7" s="20" t="s">
        <v>127</v>
      </c>
      <c r="K7" s="20" t="s">
        <v>168</v>
      </c>
    </row>
    <row r="8" spans="1:11" ht="27" x14ac:dyDescent="0.2">
      <c r="A8" s="22">
        <v>57</v>
      </c>
      <c r="B8" s="7">
        <v>3</v>
      </c>
      <c r="C8" s="20" t="s">
        <v>216</v>
      </c>
      <c r="D8" s="20" t="s">
        <v>222</v>
      </c>
      <c r="E8" s="20" t="s">
        <v>246</v>
      </c>
      <c r="F8" s="20" t="s">
        <v>443</v>
      </c>
      <c r="G8" s="20" t="s">
        <v>12</v>
      </c>
      <c r="H8" s="20" t="s">
        <v>469</v>
      </c>
      <c r="I8" s="20" t="s">
        <v>331</v>
      </c>
      <c r="J8" s="20" t="s">
        <v>332</v>
      </c>
      <c r="K8" s="20" t="s">
        <v>217</v>
      </c>
    </row>
    <row r="9" spans="1:11" ht="27" x14ac:dyDescent="0.2">
      <c r="A9" s="22">
        <v>82</v>
      </c>
      <c r="B9" s="7">
        <v>4</v>
      </c>
      <c r="C9" s="20" t="s">
        <v>346</v>
      </c>
      <c r="D9" s="20" t="s">
        <v>347</v>
      </c>
      <c r="E9" s="20" t="s">
        <v>263</v>
      </c>
      <c r="F9" s="20" t="s">
        <v>465</v>
      </c>
      <c r="G9" s="20" t="s">
        <v>11</v>
      </c>
      <c r="H9" s="20" t="s">
        <v>469</v>
      </c>
      <c r="I9" s="20" t="s">
        <v>348</v>
      </c>
      <c r="J9" s="20" t="s">
        <v>349</v>
      </c>
      <c r="K9" s="20" t="s">
        <v>215</v>
      </c>
    </row>
    <row r="10" spans="1:11" ht="27" x14ac:dyDescent="0.2">
      <c r="A10" s="22">
        <v>83</v>
      </c>
      <c r="B10" s="7">
        <v>5</v>
      </c>
      <c r="C10" s="20" t="s">
        <v>350</v>
      </c>
      <c r="D10" s="20" t="s">
        <v>156</v>
      </c>
      <c r="E10" s="20" t="s">
        <v>321</v>
      </c>
      <c r="F10" s="20" t="s">
        <v>466</v>
      </c>
      <c r="G10" s="20" t="s">
        <v>12</v>
      </c>
      <c r="H10" s="20" t="s">
        <v>469</v>
      </c>
      <c r="I10" s="20" t="s">
        <v>351</v>
      </c>
      <c r="J10" s="20" t="s">
        <v>352</v>
      </c>
      <c r="K10" s="20" t="s">
        <v>215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29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9" customHeight="1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16</v>
      </c>
      <c r="B6" s="7">
        <v>1</v>
      </c>
      <c r="C6" s="20" t="s">
        <v>51</v>
      </c>
      <c r="D6" s="20" t="s">
        <v>46</v>
      </c>
      <c r="E6" s="20" t="s">
        <v>80</v>
      </c>
      <c r="F6" s="20" t="s">
        <v>81</v>
      </c>
      <c r="G6" s="20" t="s">
        <v>12</v>
      </c>
      <c r="H6" s="20" t="s">
        <v>469</v>
      </c>
      <c r="I6" s="20" t="s">
        <v>154</v>
      </c>
      <c r="J6" s="20" t="s">
        <v>82</v>
      </c>
      <c r="K6" s="20" t="s">
        <v>77</v>
      </c>
    </row>
    <row r="7" spans="1:11" ht="27" x14ac:dyDescent="0.2">
      <c r="A7" s="22">
        <v>52</v>
      </c>
      <c r="B7" s="7">
        <v>2</v>
      </c>
      <c r="C7" s="20" t="s">
        <v>208</v>
      </c>
      <c r="D7" s="20" t="s">
        <v>209</v>
      </c>
      <c r="E7" s="20" t="s">
        <v>132</v>
      </c>
      <c r="F7" s="20" t="s">
        <v>439</v>
      </c>
      <c r="G7" s="20" t="s">
        <v>12</v>
      </c>
      <c r="H7" s="20" t="s">
        <v>469</v>
      </c>
      <c r="I7" s="20" t="s">
        <v>301</v>
      </c>
      <c r="J7" s="20" t="s">
        <v>210</v>
      </c>
      <c r="K7" s="20" t="s">
        <v>168</v>
      </c>
    </row>
    <row r="8" spans="1:11" ht="27" x14ac:dyDescent="0.2">
      <c r="A8" s="22">
        <v>53</v>
      </c>
      <c r="B8" s="7">
        <v>3</v>
      </c>
      <c r="C8" s="20" t="s">
        <v>262</v>
      </c>
      <c r="D8" s="20" t="s">
        <v>373</v>
      </c>
      <c r="E8" s="20" t="s">
        <v>263</v>
      </c>
      <c r="F8" s="20" t="s">
        <v>440</v>
      </c>
      <c r="G8" s="20" t="s">
        <v>12</v>
      </c>
      <c r="H8" s="20" t="s">
        <v>469</v>
      </c>
      <c r="I8" s="20" t="s">
        <v>264</v>
      </c>
      <c r="J8" s="20" t="s">
        <v>265</v>
      </c>
      <c r="K8" s="20" t="s">
        <v>168</v>
      </c>
    </row>
    <row r="9" spans="1:11" ht="27" x14ac:dyDescent="0.2">
      <c r="A9" s="22">
        <v>54</v>
      </c>
      <c r="B9" s="7">
        <v>4</v>
      </c>
      <c r="C9" s="20" t="s">
        <v>396</v>
      </c>
      <c r="D9" s="20" t="s">
        <v>266</v>
      </c>
      <c r="E9" s="20" t="s">
        <v>267</v>
      </c>
      <c r="F9" s="20" t="s">
        <v>441</v>
      </c>
      <c r="G9" s="20" t="s">
        <v>12</v>
      </c>
      <c r="H9" s="20" t="s">
        <v>469</v>
      </c>
      <c r="I9" s="20" t="s">
        <v>268</v>
      </c>
      <c r="J9" s="20" t="s">
        <v>269</v>
      </c>
      <c r="K9" s="20" t="s">
        <v>168</v>
      </c>
    </row>
    <row r="10" spans="1:11" ht="27" x14ac:dyDescent="0.2">
      <c r="A10" s="22">
        <v>48</v>
      </c>
      <c r="B10" s="7">
        <v>5</v>
      </c>
      <c r="C10" s="20" t="s">
        <v>191</v>
      </c>
      <c r="D10" s="20" t="s">
        <v>190</v>
      </c>
      <c r="E10" s="20" t="s">
        <v>114</v>
      </c>
      <c r="F10" s="20" t="s">
        <v>435</v>
      </c>
      <c r="G10" s="20" t="s">
        <v>11</v>
      </c>
      <c r="H10" s="20" t="s">
        <v>469</v>
      </c>
      <c r="I10" s="20" t="s">
        <v>192</v>
      </c>
      <c r="J10" s="20" t="s">
        <v>188</v>
      </c>
      <c r="K10" s="20" t="s">
        <v>168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30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6</v>
      </c>
      <c r="B6" s="7">
        <v>1</v>
      </c>
      <c r="C6" s="20" t="s">
        <v>128</v>
      </c>
      <c r="D6" s="20" t="s">
        <v>129</v>
      </c>
      <c r="E6" s="20" t="s">
        <v>177</v>
      </c>
      <c r="F6" s="20" t="s">
        <v>400</v>
      </c>
      <c r="G6" s="20" t="s">
        <v>11</v>
      </c>
      <c r="H6" s="20" t="s">
        <v>469</v>
      </c>
      <c r="I6" s="20" t="s">
        <v>178</v>
      </c>
      <c r="J6" s="20" t="s">
        <v>179</v>
      </c>
      <c r="K6" s="20" t="s">
        <v>130</v>
      </c>
    </row>
    <row r="7" spans="1:11" ht="27" x14ac:dyDescent="0.2">
      <c r="A7" s="22">
        <v>51</v>
      </c>
      <c r="B7" s="7">
        <v>2</v>
      </c>
      <c r="C7" s="20" t="s">
        <v>211</v>
      </c>
      <c r="D7" s="20" t="s">
        <v>212</v>
      </c>
      <c r="E7" s="20" t="s">
        <v>68</v>
      </c>
      <c r="F7" s="20" t="s">
        <v>438</v>
      </c>
      <c r="G7" s="20" t="s">
        <v>11</v>
      </c>
      <c r="H7" s="20" t="s">
        <v>469</v>
      </c>
      <c r="I7" s="20" t="s">
        <v>300</v>
      </c>
      <c r="J7" s="20" t="s">
        <v>210</v>
      </c>
      <c r="K7" s="20" t="s">
        <v>189</v>
      </c>
    </row>
    <row r="8" spans="1:11" ht="27" x14ac:dyDescent="0.2">
      <c r="A8" s="22">
        <v>47</v>
      </c>
      <c r="B8" s="7">
        <v>3</v>
      </c>
      <c r="C8" s="20" t="s">
        <v>380</v>
      </c>
      <c r="D8" s="20" t="s">
        <v>40</v>
      </c>
      <c r="E8" s="20" t="s">
        <v>68</v>
      </c>
      <c r="F8" s="20" t="s">
        <v>434</v>
      </c>
      <c r="G8" s="20" t="s">
        <v>11</v>
      </c>
      <c r="H8" s="20" t="s">
        <v>469</v>
      </c>
      <c r="I8" s="20" t="s">
        <v>298</v>
      </c>
      <c r="J8" s="20" t="s">
        <v>152</v>
      </c>
      <c r="K8" s="20" t="s">
        <v>168</v>
      </c>
    </row>
    <row r="9" spans="1:11" ht="27" x14ac:dyDescent="0.2">
      <c r="A9" s="22">
        <v>55</v>
      </c>
      <c r="B9" s="7">
        <v>4</v>
      </c>
      <c r="C9" s="20" t="s">
        <v>213</v>
      </c>
      <c r="D9" s="20" t="s">
        <v>156</v>
      </c>
      <c r="E9" s="20" t="s">
        <v>214</v>
      </c>
      <c r="F9" s="20" t="s">
        <v>442</v>
      </c>
      <c r="G9" s="20" t="s">
        <v>12</v>
      </c>
      <c r="H9" s="20" t="s">
        <v>469</v>
      </c>
      <c r="I9" s="20" t="s">
        <v>283</v>
      </c>
      <c r="J9" s="20" t="s">
        <v>210</v>
      </c>
      <c r="K9" s="20" t="s">
        <v>198</v>
      </c>
    </row>
    <row r="10" spans="1:11" ht="27" x14ac:dyDescent="0.2">
      <c r="A10" s="22">
        <v>49</v>
      </c>
      <c r="B10" s="7">
        <v>5</v>
      </c>
      <c r="C10" s="20" t="s">
        <v>381</v>
      </c>
      <c r="D10" s="20" t="s">
        <v>186</v>
      </c>
      <c r="E10" s="20" t="s">
        <v>187</v>
      </c>
      <c r="F10" s="20" t="s">
        <v>436</v>
      </c>
      <c r="G10" s="20" t="s">
        <v>12</v>
      </c>
      <c r="H10" s="20" t="s">
        <v>469</v>
      </c>
      <c r="I10" s="20" t="s">
        <v>389</v>
      </c>
      <c r="J10" s="20" t="s">
        <v>188</v>
      </c>
      <c r="K10" s="20" t="s">
        <v>189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31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9</v>
      </c>
      <c r="B6" s="7">
        <v>1</v>
      </c>
      <c r="C6" s="20" t="s">
        <v>50</v>
      </c>
      <c r="D6" s="20" t="s">
        <v>49</v>
      </c>
      <c r="E6" s="20" t="s">
        <v>78</v>
      </c>
      <c r="F6" s="20" t="s">
        <v>403</v>
      </c>
      <c r="G6" s="20" t="s">
        <v>11</v>
      </c>
      <c r="H6" s="20" t="s">
        <v>469</v>
      </c>
      <c r="I6" s="20" t="s">
        <v>79</v>
      </c>
      <c r="J6" s="20" t="s">
        <v>284</v>
      </c>
      <c r="K6" s="20" t="s">
        <v>60</v>
      </c>
    </row>
    <row r="7" spans="1:11" ht="27" x14ac:dyDescent="0.2">
      <c r="A7" s="22">
        <v>40</v>
      </c>
      <c r="B7" s="7">
        <v>2</v>
      </c>
      <c r="C7" s="20" t="s">
        <v>57</v>
      </c>
      <c r="D7" s="20" t="s">
        <v>46</v>
      </c>
      <c r="E7" s="20" t="s">
        <v>141</v>
      </c>
      <c r="F7" s="20" t="s">
        <v>427</v>
      </c>
      <c r="G7" s="20" t="s">
        <v>12</v>
      </c>
      <c r="H7" s="20" t="s">
        <v>469</v>
      </c>
      <c r="I7" s="20" t="s">
        <v>250</v>
      </c>
      <c r="J7" s="20" t="s">
        <v>251</v>
      </c>
      <c r="K7" s="20" t="s">
        <v>168</v>
      </c>
    </row>
    <row r="8" spans="1:11" ht="27" x14ac:dyDescent="0.2">
      <c r="A8" s="22">
        <v>41</v>
      </c>
      <c r="B8" s="7">
        <v>3</v>
      </c>
      <c r="C8" s="20" t="s">
        <v>252</v>
      </c>
      <c r="D8" s="20" t="s">
        <v>253</v>
      </c>
      <c r="E8" s="20" t="s">
        <v>254</v>
      </c>
      <c r="F8" s="20" t="s">
        <v>428</v>
      </c>
      <c r="G8" s="20" t="s">
        <v>11</v>
      </c>
      <c r="H8" s="20" t="s">
        <v>469</v>
      </c>
      <c r="I8" s="20" t="s">
        <v>255</v>
      </c>
      <c r="J8" s="20" t="s">
        <v>251</v>
      </c>
      <c r="K8" s="20" t="s">
        <v>168</v>
      </c>
    </row>
    <row r="9" spans="1:11" ht="27" x14ac:dyDescent="0.2">
      <c r="A9" s="22">
        <v>42</v>
      </c>
      <c r="B9" s="7">
        <v>4</v>
      </c>
      <c r="C9" s="20" t="s">
        <v>148</v>
      </c>
      <c r="D9" s="20" t="s">
        <v>160</v>
      </c>
      <c r="E9" s="20" t="s">
        <v>150</v>
      </c>
      <c r="F9" s="20" t="s">
        <v>429</v>
      </c>
      <c r="G9" s="20" t="s">
        <v>12</v>
      </c>
      <c r="H9" s="20" t="s">
        <v>469</v>
      </c>
      <c r="I9" s="20" t="s">
        <v>161</v>
      </c>
      <c r="J9" s="20" t="s">
        <v>162</v>
      </c>
      <c r="K9" s="20" t="s">
        <v>163</v>
      </c>
    </row>
    <row r="10" spans="1:11" ht="27" x14ac:dyDescent="0.2">
      <c r="A10" s="22">
        <v>43</v>
      </c>
      <c r="B10" s="7">
        <v>5</v>
      </c>
      <c r="C10" s="20" t="s">
        <v>228</v>
      </c>
      <c r="D10" s="20" t="s">
        <v>256</v>
      </c>
      <c r="E10" s="20" t="s">
        <v>257</v>
      </c>
      <c r="F10" s="20" t="s">
        <v>430</v>
      </c>
      <c r="G10" s="20" t="s">
        <v>11</v>
      </c>
      <c r="H10" s="20" t="s">
        <v>469</v>
      </c>
      <c r="I10" s="20" t="s">
        <v>258</v>
      </c>
      <c r="J10" s="20" t="s">
        <v>251</v>
      </c>
      <c r="K10" s="20" t="s">
        <v>168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32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7</v>
      </c>
      <c r="B6" s="7">
        <v>1</v>
      </c>
      <c r="C6" s="20" t="s">
        <v>45</v>
      </c>
      <c r="D6" s="20" t="s">
        <v>44</v>
      </c>
      <c r="E6" s="20" t="s">
        <v>246</v>
      </c>
      <c r="F6" s="20" t="s">
        <v>401</v>
      </c>
      <c r="G6" s="20" t="s">
        <v>12</v>
      </c>
      <c r="H6" s="20" t="s">
        <v>469</v>
      </c>
      <c r="I6" s="20" t="s">
        <v>388</v>
      </c>
      <c r="J6" s="20" t="s">
        <v>126</v>
      </c>
      <c r="K6" s="20" t="s">
        <v>173</v>
      </c>
    </row>
    <row r="7" spans="1:11" ht="27" x14ac:dyDescent="0.2">
      <c r="A7" s="22">
        <v>4</v>
      </c>
      <c r="B7" s="7">
        <v>2</v>
      </c>
      <c r="C7" s="20" t="s">
        <v>48</v>
      </c>
      <c r="D7" s="20" t="s">
        <v>43</v>
      </c>
      <c r="E7" s="20" t="s">
        <v>86</v>
      </c>
      <c r="F7" s="20" t="s">
        <v>87</v>
      </c>
      <c r="G7" s="20" t="s">
        <v>12</v>
      </c>
      <c r="H7" s="20" t="s">
        <v>469</v>
      </c>
      <c r="I7" s="20" t="s">
        <v>88</v>
      </c>
      <c r="J7" s="20" t="s">
        <v>126</v>
      </c>
      <c r="K7" s="20" t="s">
        <v>122</v>
      </c>
    </row>
    <row r="8" spans="1:11" ht="27" x14ac:dyDescent="0.2">
      <c r="A8" s="22">
        <v>39</v>
      </c>
      <c r="B8" s="7">
        <v>3</v>
      </c>
      <c r="C8" s="20" t="s">
        <v>155</v>
      </c>
      <c r="D8" s="20" t="s">
        <v>156</v>
      </c>
      <c r="E8" s="20" t="s">
        <v>157</v>
      </c>
      <c r="F8" s="20" t="s">
        <v>426</v>
      </c>
      <c r="G8" s="20" t="s">
        <v>12</v>
      </c>
      <c r="H8" s="20" t="s">
        <v>469</v>
      </c>
      <c r="I8" s="20" t="s">
        <v>158</v>
      </c>
      <c r="J8" s="20" t="s">
        <v>152</v>
      </c>
      <c r="K8" s="20" t="s">
        <v>159</v>
      </c>
    </row>
    <row r="9" spans="1:11" ht="27" x14ac:dyDescent="0.2">
      <c r="A9" s="22">
        <v>37</v>
      </c>
      <c r="B9" s="7">
        <v>4</v>
      </c>
      <c r="C9" s="20" t="s">
        <v>57</v>
      </c>
      <c r="D9" s="20" t="s">
        <v>379</v>
      </c>
      <c r="E9" s="20" t="s">
        <v>141</v>
      </c>
      <c r="F9" s="20" t="s">
        <v>424</v>
      </c>
      <c r="G9" s="20" t="s">
        <v>11</v>
      </c>
      <c r="H9" s="20" t="s">
        <v>469</v>
      </c>
      <c r="I9" s="20" t="s">
        <v>260</v>
      </c>
      <c r="J9" s="20" t="s">
        <v>261</v>
      </c>
      <c r="K9" s="20" t="s">
        <v>168</v>
      </c>
    </row>
    <row r="10" spans="1:11" ht="27" x14ac:dyDescent="0.2">
      <c r="A10" s="22">
        <v>38</v>
      </c>
      <c r="B10" s="7">
        <v>5</v>
      </c>
      <c r="C10" s="20" t="s">
        <v>45</v>
      </c>
      <c r="D10" s="20" t="s">
        <v>247</v>
      </c>
      <c r="E10" s="20" t="s">
        <v>246</v>
      </c>
      <c r="F10" s="20" t="s">
        <v>425</v>
      </c>
      <c r="G10" s="20" t="s">
        <v>12</v>
      </c>
      <c r="H10" s="20" t="s">
        <v>469</v>
      </c>
      <c r="I10" s="20" t="s">
        <v>248</v>
      </c>
      <c r="J10" s="20" t="s">
        <v>249</v>
      </c>
      <c r="K10" s="20" t="s">
        <v>168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33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10</v>
      </c>
      <c r="B6" s="7">
        <v>1</v>
      </c>
      <c r="C6" s="20" t="s">
        <v>41</v>
      </c>
      <c r="D6" s="20" t="s">
        <v>146</v>
      </c>
      <c r="E6" s="20" t="s">
        <v>121</v>
      </c>
      <c r="F6" s="20" t="s">
        <v>404</v>
      </c>
      <c r="G6" s="20" t="s">
        <v>12</v>
      </c>
      <c r="H6" s="20" t="s">
        <v>469</v>
      </c>
      <c r="I6" s="20" t="s">
        <v>147</v>
      </c>
      <c r="J6" s="20" t="s">
        <v>145</v>
      </c>
      <c r="K6" s="20" t="s">
        <v>61</v>
      </c>
    </row>
    <row r="7" spans="1:11" ht="27" x14ac:dyDescent="0.2">
      <c r="A7" s="22">
        <v>32</v>
      </c>
      <c r="B7" s="7">
        <v>2</v>
      </c>
      <c r="C7" s="20" t="s">
        <v>236</v>
      </c>
      <c r="D7" s="20" t="s">
        <v>237</v>
      </c>
      <c r="E7" s="20" t="s">
        <v>238</v>
      </c>
      <c r="F7" s="20" t="s">
        <v>420</v>
      </c>
      <c r="G7" s="20" t="s">
        <v>12</v>
      </c>
      <c r="H7" s="20" t="s">
        <v>469</v>
      </c>
      <c r="I7" s="20" t="s">
        <v>289</v>
      </c>
      <c r="J7" s="20" t="s">
        <v>204</v>
      </c>
      <c r="K7" s="20" t="s">
        <v>168</v>
      </c>
    </row>
    <row r="8" spans="1:11" ht="27" x14ac:dyDescent="0.2">
      <c r="A8" s="22">
        <v>33</v>
      </c>
      <c r="B8" s="7">
        <v>3</v>
      </c>
      <c r="C8" s="20" t="s">
        <v>105</v>
      </c>
      <c r="D8" s="20" t="s">
        <v>104</v>
      </c>
      <c r="E8" s="20" t="s">
        <v>106</v>
      </c>
      <c r="F8" s="20" t="s">
        <v>107</v>
      </c>
      <c r="G8" s="20" t="s">
        <v>12</v>
      </c>
      <c r="H8" s="20" t="s">
        <v>469</v>
      </c>
      <c r="I8" s="20" t="s">
        <v>108</v>
      </c>
      <c r="J8" s="20" t="s">
        <v>239</v>
      </c>
      <c r="K8" s="20" t="s">
        <v>143</v>
      </c>
    </row>
    <row r="9" spans="1:11" ht="27" x14ac:dyDescent="0.2">
      <c r="A9" s="22">
        <v>34</v>
      </c>
      <c r="B9" s="7">
        <v>4</v>
      </c>
      <c r="C9" s="20" t="s">
        <v>240</v>
      </c>
      <c r="D9" s="20" t="s">
        <v>241</v>
      </c>
      <c r="E9" s="20" t="s">
        <v>242</v>
      </c>
      <c r="F9" s="20" t="s">
        <v>421</v>
      </c>
      <c r="G9" s="20" t="s">
        <v>11</v>
      </c>
      <c r="H9" s="20" t="s">
        <v>469</v>
      </c>
      <c r="I9" s="20" t="s">
        <v>290</v>
      </c>
      <c r="J9" s="20" t="s">
        <v>243</v>
      </c>
      <c r="K9" s="20" t="s">
        <v>58</v>
      </c>
    </row>
    <row r="10" spans="1:11" ht="27" x14ac:dyDescent="0.2">
      <c r="A10" s="22">
        <v>35</v>
      </c>
      <c r="B10" s="7">
        <v>5</v>
      </c>
      <c r="C10" s="20" t="s">
        <v>395</v>
      </c>
      <c r="D10" s="20" t="s">
        <v>244</v>
      </c>
      <c r="E10" s="20" t="s">
        <v>214</v>
      </c>
      <c r="F10" s="20" t="s">
        <v>422</v>
      </c>
      <c r="G10" s="20" t="s">
        <v>11</v>
      </c>
      <c r="H10" s="20" t="s">
        <v>469</v>
      </c>
      <c r="I10" s="20" t="s">
        <v>245</v>
      </c>
      <c r="J10" s="20" t="s">
        <v>204</v>
      </c>
      <c r="K10" s="20" t="s">
        <v>168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workbookViewId="0">
      <selection activeCell="B1"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20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45" t="s">
        <v>14</v>
      </c>
      <c r="C2" s="45"/>
      <c r="D2" s="45"/>
      <c r="E2" s="45"/>
      <c r="F2" s="45"/>
      <c r="G2" s="45"/>
      <c r="H2" s="45"/>
      <c r="I2" s="45"/>
      <c r="J2" s="45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  <c r="J4" s="47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14"/>
      <c r="B6" s="42" t="s">
        <v>34</v>
      </c>
      <c r="C6" s="43"/>
      <c r="D6" s="43"/>
      <c r="E6" s="43"/>
      <c r="F6" s="43"/>
      <c r="G6" s="43"/>
      <c r="H6" s="43"/>
      <c r="I6" s="43"/>
      <c r="J6" s="43"/>
      <c r="K6" s="44"/>
    </row>
    <row r="7" spans="1:11" s="18" customFormat="1" ht="13.5" x14ac:dyDescent="0.2">
      <c r="A7" s="16"/>
      <c r="B7" s="15" t="s">
        <v>15</v>
      </c>
      <c r="C7" s="4"/>
      <c r="D7" s="4"/>
      <c r="E7" s="4"/>
      <c r="F7" s="2"/>
      <c r="G7" s="4"/>
      <c r="H7" s="4"/>
      <c r="I7" s="4"/>
      <c r="J7" s="4"/>
      <c r="K7" s="4"/>
    </row>
    <row r="8" spans="1:11" s="18" customFormat="1" ht="13.5" x14ac:dyDescent="0.2">
      <c r="A8" s="16"/>
      <c r="B8" s="15" t="s">
        <v>16</v>
      </c>
      <c r="C8" s="4"/>
      <c r="D8" s="4"/>
      <c r="E8" s="4"/>
      <c r="F8" s="2"/>
      <c r="G8" s="4"/>
      <c r="H8" s="4"/>
      <c r="I8" s="4"/>
      <c r="J8" s="4"/>
      <c r="K8" s="4"/>
    </row>
    <row r="9" spans="1:11" s="18" customFormat="1" ht="13.5" x14ac:dyDescent="0.2">
      <c r="A9" s="16"/>
      <c r="B9" s="15" t="s">
        <v>17</v>
      </c>
      <c r="C9" s="4"/>
      <c r="D9" s="4"/>
      <c r="E9" s="4"/>
      <c r="F9" s="2"/>
      <c r="G9" s="4"/>
      <c r="H9" s="4"/>
      <c r="I9" s="4"/>
      <c r="J9" s="4"/>
      <c r="K9" s="4"/>
    </row>
    <row r="10" spans="1:11" s="18" customFormat="1" ht="13.5" x14ac:dyDescent="0.2">
      <c r="A10" s="16"/>
      <c r="B10" s="15" t="s">
        <v>18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4"/>
      <c r="B11" s="42" t="s">
        <v>35</v>
      </c>
      <c r="C11" s="43"/>
      <c r="D11" s="43"/>
      <c r="E11" s="43"/>
      <c r="F11" s="43"/>
      <c r="G11" s="43"/>
      <c r="H11" s="43"/>
      <c r="I11" s="43"/>
      <c r="J11" s="43"/>
      <c r="K11" s="44"/>
    </row>
    <row r="12" spans="1:11" s="18" customFormat="1" ht="13.5" x14ac:dyDescent="0.2">
      <c r="A12" s="16"/>
      <c r="B12" s="15" t="s">
        <v>15</v>
      </c>
      <c r="C12" s="4"/>
      <c r="D12" s="4"/>
      <c r="E12" s="4"/>
      <c r="F12" s="2"/>
      <c r="G12" s="4"/>
      <c r="H12" s="4"/>
      <c r="I12" s="4"/>
      <c r="J12" s="4"/>
      <c r="K12" s="4"/>
    </row>
    <row r="13" spans="1:11" s="18" customFormat="1" ht="13.5" x14ac:dyDescent="0.2">
      <c r="A13" s="16"/>
      <c r="B13" s="15" t="s">
        <v>16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8" customFormat="1" ht="13.5" x14ac:dyDescent="0.2">
      <c r="A14" s="16"/>
      <c r="B14" s="15" t="s">
        <v>17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8" customFormat="1" ht="13.5" x14ac:dyDescent="0.2">
      <c r="A15" s="16"/>
      <c r="B15" s="15" t="s">
        <v>18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4"/>
      <c r="B16" s="42" t="s">
        <v>36</v>
      </c>
      <c r="C16" s="43"/>
      <c r="D16" s="43"/>
      <c r="E16" s="43"/>
      <c r="F16" s="43"/>
      <c r="G16" s="43"/>
      <c r="H16" s="43"/>
      <c r="I16" s="43"/>
      <c r="J16" s="43"/>
      <c r="K16" s="44"/>
    </row>
    <row r="17" spans="1:11" s="18" customFormat="1" ht="13.5" x14ac:dyDescent="0.2">
      <c r="A17" s="16"/>
      <c r="B17" s="15" t="s">
        <v>15</v>
      </c>
      <c r="C17" s="4"/>
      <c r="D17" s="4"/>
      <c r="E17" s="4"/>
      <c r="F17" s="2"/>
      <c r="G17" s="4"/>
      <c r="H17" s="4"/>
      <c r="I17" s="4"/>
      <c r="J17" s="4"/>
      <c r="K17" s="4"/>
    </row>
    <row r="18" spans="1:11" s="18" customFormat="1" ht="13.5" x14ac:dyDescent="0.2">
      <c r="A18" s="16"/>
      <c r="B18" s="15" t="s">
        <v>16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8" customFormat="1" ht="13.5" x14ac:dyDescent="0.2">
      <c r="A19" s="16"/>
      <c r="B19" s="15" t="s">
        <v>17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8" customFormat="1" ht="13.5" x14ac:dyDescent="0.2">
      <c r="A20" s="16"/>
      <c r="B20" s="15" t="s">
        <v>18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4"/>
      <c r="B21" s="42" t="s">
        <v>37</v>
      </c>
      <c r="C21" s="43"/>
      <c r="D21" s="43"/>
      <c r="E21" s="43"/>
      <c r="F21" s="43"/>
      <c r="G21" s="43"/>
      <c r="H21" s="43"/>
      <c r="I21" s="43"/>
      <c r="J21" s="43"/>
      <c r="K21" s="44"/>
    </row>
    <row r="22" spans="1:11" s="18" customFormat="1" ht="13.5" x14ac:dyDescent="0.2">
      <c r="A22" s="16"/>
      <c r="B22" s="15" t="s">
        <v>15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8" customFormat="1" ht="13.5" x14ac:dyDescent="0.2">
      <c r="A23" s="16"/>
      <c r="B23" s="15" t="s">
        <v>16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8" customFormat="1" ht="13.5" x14ac:dyDescent="0.2">
      <c r="A24" s="16"/>
      <c r="B24" s="15" t="s">
        <v>17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8" customFormat="1" ht="13.5" x14ac:dyDescent="0.2">
      <c r="A25" s="16"/>
      <c r="B25" s="15" t="s">
        <v>18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19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1">
        <v>11</v>
      </c>
      <c r="B6" s="7">
        <v>1</v>
      </c>
      <c r="C6" s="20" t="s">
        <v>73</v>
      </c>
      <c r="D6" s="20" t="s">
        <v>64</v>
      </c>
      <c r="E6" s="20" t="s">
        <v>194</v>
      </c>
      <c r="F6" s="20" t="s">
        <v>405</v>
      </c>
      <c r="G6" s="20" t="s">
        <v>11</v>
      </c>
      <c r="H6" s="20" t="s">
        <v>469</v>
      </c>
      <c r="I6" s="20" t="s">
        <v>286</v>
      </c>
      <c r="J6" s="20" t="s">
        <v>285</v>
      </c>
      <c r="K6" s="20" t="s">
        <v>61</v>
      </c>
    </row>
    <row r="7" spans="1:11" ht="27" x14ac:dyDescent="0.2">
      <c r="A7" s="21">
        <v>58</v>
      </c>
      <c r="B7" s="7">
        <v>2</v>
      </c>
      <c r="C7" s="20" t="s">
        <v>124</v>
      </c>
      <c r="D7" s="20" t="s">
        <v>270</v>
      </c>
      <c r="E7" s="20" t="s">
        <v>271</v>
      </c>
      <c r="F7" s="20" t="s">
        <v>444</v>
      </c>
      <c r="G7" s="20" t="s">
        <v>12</v>
      </c>
      <c r="H7" s="20" t="s">
        <v>469</v>
      </c>
      <c r="I7" s="20" t="s">
        <v>272</v>
      </c>
      <c r="J7" s="20" t="s">
        <v>273</v>
      </c>
      <c r="K7" s="20" t="s">
        <v>168</v>
      </c>
    </row>
    <row r="8" spans="1:11" ht="27" x14ac:dyDescent="0.2">
      <c r="A8" s="21">
        <v>59</v>
      </c>
      <c r="B8" s="7">
        <v>3</v>
      </c>
      <c r="C8" s="20" t="s">
        <v>274</v>
      </c>
      <c r="D8" s="20" t="s">
        <v>275</v>
      </c>
      <c r="E8" s="20" t="s">
        <v>276</v>
      </c>
      <c r="F8" s="20" t="s">
        <v>445</v>
      </c>
      <c r="G8" s="20" t="s">
        <v>12</v>
      </c>
      <c r="H8" s="20" t="s">
        <v>469</v>
      </c>
      <c r="I8" s="20" t="s">
        <v>390</v>
      </c>
      <c r="J8" s="20" t="s">
        <v>277</v>
      </c>
      <c r="K8" s="20" t="s">
        <v>168</v>
      </c>
    </row>
    <row r="9" spans="1:11" ht="27" x14ac:dyDescent="0.2">
      <c r="A9" s="21">
        <v>60</v>
      </c>
      <c r="B9" s="7">
        <v>4</v>
      </c>
      <c r="C9" s="20" t="s">
        <v>218</v>
      </c>
      <c r="D9" s="20" t="s">
        <v>146</v>
      </c>
      <c r="E9" s="20" t="s">
        <v>219</v>
      </c>
      <c r="F9" s="20" t="s">
        <v>446</v>
      </c>
      <c r="G9" s="20" t="s">
        <v>12</v>
      </c>
      <c r="H9" s="20" t="s">
        <v>469</v>
      </c>
      <c r="I9" s="20" t="s">
        <v>391</v>
      </c>
      <c r="J9" s="20" t="s">
        <v>335</v>
      </c>
      <c r="K9" s="20" t="s">
        <v>217</v>
      </c>
    </row>
    <row r="10" spans="1:11" ht="27" x14ac:dyDescent="0.2">
      <c r="A10" s="21">
        <v>77</v>
      </c>
      <c r="B10" s="7">
        <v>5</v>
      </c>
      <c r="C10" s="20" t="s">
        <v>105</v>
      </c>
      <c r="D10" s="20" t="s">
        <v>315</v>
      </c>
      <c r="E10" s="20" t="s">
        <v>316</v>
      </c>
      <c r="F10" s="20" t="s">
        <v>462</v>
      </c>
      <c r="G10" s="20" t="s">
        <v>11</v>
      </c>
      <c r="H10" s="20" t="s">
        <v>469</v>
      </c>
      <c r="I10" s="20" t="s">
        <v>317</v>
      </c>
      <c r="J10" s="20" t="s">
        <v>319</v>
      </c>
      <c r="K10" s="20" t="s">
        <v>168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22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29</v>
      </c>
      <c r="B6" s="7">
        <v>1</v>
      </c>
      <c r="C6" s="20" t="s">
        <v>200</v>
      </c>
      <c r="D6" s="20" t="s">
        <v>377</v>
      </c>
      <c r="E6" s="20" t="s">
        <v>474</v>
      </c>
      <c r="F6" s="20" t="s">
        <v>417</v>
      </c>
      <c r="G6" s="20" t="s">
        <v>11</v>
      </c>
      <c r="H6" s="20" t="s">
        <v>469</v>
      </c>
      <c r="I6" s="20" t="s">
        <v>330</v>
      </c>
      <c r="J6" s="20" t="s">
        <v>201</v>
      </c>
      <c r="K6" s="20" t="s">
        <v>58</v>
      </c>
    </row>
    <row r="7" spans="1:11" ht="27" x14ac:dyDescent="0.2">
      <c r="A7" s="22">
        <v>78</v>
      </c>
      <c r="B7" s="7">
        <v>2</v>
      </c>
      <c r="C7" s="20" t="s">
        <v>228</v>
      </c>
      <c r="D7" s="20" t="s">
        <v>320</v>
      </c>
      <c r="E7" s="20" t="s">
        <v>321</v>
      </c>
      <c r="F7" s="20" t="s">
        <v>463</v>
      </c>
      <c r="G7" s="20" t="s">
        <v>11</v>
      </c>
      <c r="H7" s="20" t="s">
        <v>469</v>
      </c>
      <c r="I7" s="20" t="s">
        <v>322</v>
      </c>
      <c r="J7" s="20" t="s">
        <v>335</v>
      </c>
      <c r="K7" s="20" t="s">
        <v>168</v>
      </c>
    </row>
    <row r="8" spans="1:11" ht="27" x14ac:dyDescent="0.2">
      <c r="A8" s="22">
        <v>79</v>
      </c>
      <c r="B8" s="7">
        <v>3</v>
      </c>
      <c r="C8" s="20" t="s">
        <v>361</v>
      </c>
      <c r="D8" s="20" t="s">
        <v>362</v>
      </c>
      <c r="E8" s="20" t="s">
        <v>263</v>
      </c>
      <c r="F8" s="20" t="s">
        <v>464</v>
      </c>
      <c r="G8" s="20" t="s">
        <v>12</v>
      </c>
      <c r="H8" s="20" t="s">
        <v>469</v>
      </c>
      <c r="I8" s="20" t="s">
        <v>363</v>
      </c>
      <c r="J8" s="20" t="s">
        <v>364</v>
      </c>
      <c r="K8" s="20" t="s">
        <v>111</v>
      </c>
    </row>
    <row r="9" spans="1:11" ht="40.5" x14ac:dyDescent="0.2">
      <c r="A9" s="22">
        <v>80</v>
      </c>
      <c r="B9" s="7">
        <v>4</v>
      </c>
      <c r="C9" s="20" t="s">
        <v>228</v>
      </c>
      <c r="D9" s="20" t="s">
        <v>397</v>
      </c>
      <c r="E9" s="20" t="s">
        <v>343</v>
      </c>
      <c r="F9" s="20" t="s">
        <v>344</v>
      </c>
      <c r="G9" s="20" t="s">
        <v>11</v>
      </c>
      <c r="H9" s="20" t="s">
        <v>469</v>
      </c>
      <c r="I9" s="20" t="s">
        <v>345</v>
      </c>
      <c r="J9" s="20" t="s">
        <v>342</v>
      </c>
      <c r="K9" s="20" t="s">
        <v>215</v>
      </c>
    </row>
    <row r="10" spans="1:11" ht="27" x14ac:dyDescent="0.2">
      <c r="A10" s="22">
        <v>61</v>
      </c>
      <c r="B10" s="7">
        <v>5</v>
      </c>
      <c r="C10" s="20" t="s">
        <v>382</v>
      </c>
      <c r="D10" s="20" t="s">
        <v>220</v>
      </c>
      <c r="E10" s="20" t="s">
        <v>333</v>
      </c>
      <c r="F10" s="20" t="s">
        <v>470</v>
      </c>
      <c r="G10" s="20" t="s">
        <v>12</v>
      </c>
      <c r="H10" s="20" t="s">
        <v>469</v>
      </c>
      <c r="I10" s="20" t="s">
        <v>334</v>
      </c>
      <c r="J10" s="20" t="s">
        <v>335</v>
      </c>
      <c r="K10" s="20" t="s">
        <v>217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23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14</v>
      </c>
      <c r="B6" s="7">
        <v>1</v>
      </c>
      <c r="C6" s="20" t="s">
        <v>65</v>
      </c>
      <c r="D6" s="20" t="s">
        <v>66</v>
      </c>
      <c r="E6" s="20" t="s">
        <v>67</v>
      </c>
      <c r="F6" s="20" t="s">
        <v>407</v>
      </c>
      <c r="G6" s="20" t="s">
        <v>11</v>
      </c>
      <c r="H6" s="20" t="s">
        <v>469</v>
      </c>
      <c r="I6" s="20" t="s">
        <v>174</v>
      </c>
      <c r="J6" s="20" t="s">
        <v>175</v>
      </c>
      <c r="K6" s="20" t="s">
        <v>60</v>
      </c>
    </row>
    <row r="7" spans="1:11" ht="27" x14ac:dyDescent="0.2">
      <c r="A7" s="22">
        <v>22</v>
      </c>
      <c r="B7" s="7">
        <v>2</v>
      </c>
      <c r="C7" s="20" t="s">
        <v>394</v>
      </c>
      <c r="D7" s="20" t="s">
        <v>54</v>
      </c>
      <c r="E7" s="20" t="s">
        <v>83</v>
      </c>
      <c r="F7" s="20" t="s">
        <v>84</v>
      </c>
      <c r="G7" s="20" t="s">
        <v>12</v>
      </c>
      <c r="H7" s="20" t="s">
        <v>469</v>
      </c>
      <c r="I7" s="20" t="s">
        <v>85</v>
      </c>
      <c r="J7" s="20" t="s">
        <v>182</v>
      </c>
      <c r="K7" s="20" t="s">
        <v>111</v>
      </c>
    </row>
    <row r="8" spans="1:11" ht="27" x14ac:dyDescent="0.2">
      <c r="A8" s="22">
        <v>20</v>
      </c>
      <c r="B8" s="7">
        <v>3</v>
      </c>
      <c r="C8" s="20" t="s">
        <v>148</v>
      </c>
      <c r="D8" s="20" t="s">
        <v>149</v>
      </c>
      <c r="E8" s="20" t="s">
        <v>150</v>
      </c>
      <c r="F8" s="20" t="s">
        <v>410</v>
      </c>
      <c r="G8" s="20" t="s">
        <v>11</v>
      </c>
      <c r="H8" s="20" t="s">
        <v>469</v>
      </c>
      <c r="I8" s="20" t="s">
        <v>151</v>
      </c>
      <c r="J8" s="20" t="s">
        <v>152</v>
      </c>
      <c r="K8" s="20" t="s">
        <v>153</v>
      </c>
    </row>
    <row r="9" spans="1:11" ht="27" x14ac:dyDescent="0.2">
      <c r="A9" s="22">
        <v>46</v>
      </c>
      <c r="B9" s="7">
        <v>4</v>
      </c>
      <c r="C9" s="20" t="s">
        <v>148</v>
      </c>
      <c r="D9" s="20" t="s">
        <v>169</v>
      </c>
      <c r="E9" s="20" t="s">
        <v>150</v>
      </c>
      <c r="F9" s="20" t="s">
        <v>433</v>
      </c>
      <c r="G9" s="20" t="s">
        <v>12</v>
      </c>
      <c r="H9" s="20" t="s">
        <v>469</v>
      </c>
      <c r="I9" s="20" t="s">
        <v>170</v>
      </c>
      <c r="J9" s="20" t="s">
        <v>152</v>
      </c>
      <c r="K9" s="20" t="s">
        <v>171</v>
      </c>
    </row>
    <row r="10" spans="1:11" ht="27" x14ac:dyDescent="0.2">
      <c r="A10" s="22">
        <v>19</v>
      </c>
      <c r="B10" s="7">
        <v>5</v>
      </c>
      <c r="C10" s="20" t="s">
        <v>57</v>
      </c>
      <c r="D10" s="20" t="s">
        <v>140</v>
      </c>
      <c r="E10" s="20" t="s">
        <v>141</v>
      </c>
      <c r="F10" s="20" t="s">
        <v>370</v>
      </c>
      <c r="G10" s="20" t="s">
        <v>12</v>
      </c>
      <c r="H10" s="20" t="s">
        <v>469</v>
      </c>
      <c r="I10" s="20" t="s">
        <v>142</v>
      </c>
      <c r="J10" s="20" t="s">
        <v>120</v>
      </c>
      <c r="K10" s="20" t="s">
        <v>111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24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1</v>
      </c>
      <c r="B6" s="7">
        <v>1</v>
      </c>
      <c r="C6" s="20" t="s">
        <v>115</v>
      </c>
      <c r="D6" s="20" t="s">
        <v>373</v>
      </c>
      <c r="E6" s="20" t="s">
        <v>116</v>
      </c>
      <c r="F6" s="20" t="s">
        <v>398</v>
      </c>
      <c r="G6" s="20" t="s">
        <v>12</v>
      </c>
      <c r="H6" s="20" t="s">
        <v>469</v>
      </c>
      <c r="I6" s="20" t="s">
        <v>117</v>
      </c>
      <c r="J6" s="20" t="s">
        <v>118</v>
      </c>
      <c r="K6" s="20" t="s">
        <v>76</v>
      </c>
    </row>
    <row r="7" spans="1:11" ht="27" x14ac:dyDescent="0.2">
      <c r="A7" s="22">
        <v>2</v>
      </c>
      <c r="B7" s="7">
        <v>2</v>
      </c>
      <c r="C7" s="20" t="s">
        <v>374</v>
      </c>
      <c r="D7" s="20" t="s">
        <v>40</v>
      </c>
      <c r="E7" s="20" t="s">
        <v>68</v>
      </c>
      <c r="F7" s="20" t="s">
        <v>69</v>
      </c>
      <c r="G7" s="20" t="s">
        <v>11</v>
      </c>
      <c r="H7" s="20" t="s">
        <v>469</v>
      </c>
      <c r="I7" s="20" t="s">
        <v>119</v>
      </c>
      <c r="J7" s="20" t="s">
        <v>70</v>
      </c>
      <c r="K7" s="20" t="s">
        <v>59</v>
      </c>
    </row>
    <row r="8" spans="1:11" ht="27" x14ac:dyDescent="0.2">
      <c r="A8" s="22">
        <v>44</v>
      </c>
      <c r="B8" s="7">
        <v>3</v>
      </c>
      <c r="C8" s="20" t="s">
        <v>164</v>
      </c>
      <c r="D8" s="20" t="s">
        <v>165</v>
      </c>
      <c r="E8" s="20" t="s">
        <v>166</v>
      </c>
      <c r="F8" s="20" t="s">
        <v>431</v>
      </c>
      <c r="G8" s="20" t="s">
        <v>12</v>
      </c>
      <c r="H8" s="20" t="s">
        <v>469</v>
      </c>
      <c r="I8" s="20" t="s">
        <v>167</v>
      </c>
      <c r="J8" s="20" t="s">
        <v>152</v>
      </c>
      <c r="K8" s="20" t="s">
        <v>168</v>
      </c>
    </row>
    <row r="9" spans="1:11" ht="27" x14ac:dyDescent="0.2">
      <c r="A9" s="22">
        <v>45</v>
      </c>
      <c r="B9" s="7">
        <v>4</v>
      </c>
      <c r="C9" s="20" t="s">
        <v>259</v>
      </c>
      <c r="D9" s="20" t="s">
        <v>186</v>
      </c>
      <c r="E9" s="20" t="s">
        <v>86</v>
      </c>
      <c r="F9" s="20" t="s">
        <v>432</v>
      </c>
      <c r="G9" s="20" t="s">
        <v>11</v>
      </c>
      <c r="H9" s="20" t="s">
        <v>469</v>
      </c>
      <c r="I9" s="20" t="s">
        <v>291</v>
      </c>
      <c r="J9" s="20" t="s">
        <v>152</v>
      </c>
      <c r="K9" s="20" t="s">
        <v>168</v>
      </c>
    </row>
    <row r="10" spans="1:11" ht="27" x14ac:dyDescent="0.2">
      <c r="A10" s="22">
        <v>17</v>
      </c>
      <c r="B10" s="7">
        <v>5</v>
      </c>
      <c r="C10" s="20" t="s">
        <v>38</v>
      </c>
      <c r="D10" s="20" t="s">
        <v>393</v>
      </c>
      <c r="E10" s="20" t="s">
        <v>72</v>
      </c>
      <c r="F10" s="20" t="s">
        <v>408</v>
      </c>
      <c r="G10" s="20" t="s">
        <v>11</v>
      </c>
      <c r="H10" s="20" t="s">
        <v>469</v>
      </c>
      <c r="I10" s="20" t="s">
        <v>323</v>
      </c>
      <c r="J10" s="20" t="s">
        <v>324</v>
      </c>
      <c r="K10" s="20" t="s">
        <v>110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25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8</v>
      </c>
      <c r="B6" s="7">
        <v>1</v>
      </c>
      <c r="C6" s="20" t="s">
        <v>74</v>
      </c>
      <c r="D6" s="20" t="s">
        <v>75</v>
      </c>
      <c r="E6" s="20" t="s">
        <v>180</v>
      </c>
      <c r="F6" s="20" t="s">
        <v>402</v>
      </c>
      <c r="G6" s="20" t="s">
        <v>11</v>
      </c>
      <c r="H6" s="20" t="s">
        <v>469</v>
      </c>
      <c r="I6" s="20" t="s">
        <v>181</v>
      </c>
      <c r="J6" s="20" t="s">
        <v>182</v>
      </c>
      <c r="K6" s="20" t="s">
        <v>58</v>
      </c>
    </row>
    <row r="7" spans="1:11" ht="27" x14ac:dyDescent="0.2">
      <c r="A7" s="22">
        <v>73</v>
      </c>
      <c r="B7" s="7">
        <v>2</v>
      </c>
      <c r="C7" s="20" t="s">
        <v>357</v>
      </c>
      <c r="D7" s="20" t="s">
        <v>186</v>
      </c>
      <c r="E7" s="20" t="s">
        <v>358</v>
      </c>
      <c r="F7" s="20" t="s">
        <v>458</v>
      </c>
      <c r="G7" s="20" t="s">
        <v>12</v>
      </c>
      <c r="H7" s="20" t="s">
        <v>469</v>
      </c>
      <c r="I7" s="20" t="s">
        <v>359</v>
      </c>
      <c r="J7" s="20" t="s">
        <v>349</v>
      </c>
      <c r="K7" s="20" t="s">
        <v>215</v>
      </c>
    </row>
    <row r="8" spans="1:11" ht="27" x14ac:dyDescent="0.2">
      <c r="A8" s="22">
        <v>74</v>
      </c>
      <c r="B8" s="7">
        <v>3</v>
      </c>
      <c r="C8" s="20" t="s">
        <v>304</v>
      </c>
      <c r="D8" s="20" t="s">
        <v>305</v>
      </c>
      <c r="E8" s="20" t="s">
        <v>302</v>
      </c>
      <c r="F8" s="20" t="s">
        <v>459</v>
      </c>
      <c r="G8" s="20" t="s">
        <v>11</v>
      </c>
      <c r="H8" s="20" t="s">
        <v>469</v>
      </c>
      <c r="I8" s="20" t="s">
        <v>307</v>
      </c>
      <c r="J8" s="20" t="s">
        <v>303</v>
      </c>
      <c r="K8" s="20" t="s">
        <v>215</v>
      </c>
    </row>
    <row r="9" spans="1:11" ht="27" x14ac:dyDescent="0.2">
      <c r="A9" s="22">
        <v>75</v>
      </c>
      <c r="B9" s="7">
        <v>4</v>
      </c>
      <c r="C9" s="20" t="s">
        <v>382</v>
      </c>
      <c r="D9" s="20" t="s">
        <v>309</v>
      </c>
      <c r="E9" s="20" t="s">
        <v>475</v>
      </c>
      <c r="F9" s="20" t="s">
        <v>460</v>
      </c>
      <c r="G9" s="20" t="s">
        <v>11</v>
      </c>
      <c r="H9" s="20" t="s">
        <v>469</v>
      </c>
      <c r="I9" s="20" t="s">
        <v>313</v>
      </c>
      <c r="J9" s="20" t="s">
        <v>318</v>
      </c>
      <c r="K9" s="20" t="s">
        <v>168</v>
      </c>
    </row>
    <row r="10" spans="1:11" ht="27" x14ac:dyDescent="0.2">
      <c r="A10" s="22">
        <v>76</v>
      </c>
      <c r="B10" s="7">
        <v>5</v>
      </c>
      <c r="C10" s="20" t="s">
        <v>310</v>
      </c>
      <c r="D10" s="20" t="s">
        <v>311</v>
      </c>
      <c r="E10" s="20" t="s">
        <v>312</v>
      </c>
      <c r="F10" s="20" t="s">
        <v>461</v>
      </c>
      <c r="G10" s="20" t="s">
        <v>12</v>
      </c>
      <c r="H10" s="20" t="s">
        <v>469</v>
      </c>
      <c r="I10" s="20" t="s">
        <v>314</v>
      </c>
      <c r="J10" s="20" t="s">
        <v>318</v>
      </c>
      <c r="K10" s="20" t="s">
        <v>168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26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3</v>
      </c>
      <c r="B6" s="7">
        <v>1</v>
      </c>
      <c r="C6" s="20" t="s">
        <v>375</v>
      </c>
      <c r="D6" s="20" t="s">
        <v>39</v>
      </c>
      <c r="E6" s="20" t="s">
        <v>62</v>
      </c>
      <c r="F6" s="20" t="s">
        <v>63</v>
      </c>
      <c r="G6" s="20" t="s">
        <v>11</v>
      </c>
      <c r="H6" s="20" t="s">
        <v>469</v>
      </c>
      <c r="I6" s="20" t="s">
        <v>109</v>
      </c>
      <c r="J6" s="20" t="s">
        <v>120</v>
      </c>
      <c r="K6" s="20" t="s">
        <v>58</v>
      </c>
    </row>
    <row r="7" spans="1:11" ht="27" x14ac:dyDescent="0.2">
      <c r="A7" s="22">
        <v>69</v>
      </c>
      <c r="B7" s="7">
        <v>2</v>
      </c>
      <c r="C7" s="20" t="s">
        <v>232</v>
      </c>
      <c r="D7" s="20" t="s">
        <v>233</v>
      </c>
      <c r="E7" s="20" t="s">
        <v>227</v>
      </c>
      <c r="F7" s="20" t="s">
        <v>454</v>
      </c>
      <c r="G7" s="20" t="s">
        <v>12</v>
      </c>
      <c r="H7" s="20" t="s">
        <v>469</v>
      </c>
      <c r="I7" s="20" t="s">
        <v>339</v>
      </c>
      <c r="J7" s="20" t="s">
        <v>335</v>
      </c>
      <c r="K7" s="20" t="s">
        <v>215</v>
      </c>
    </row>
    <row r="8" spans="1:11" ht="27" x14ac:dyDescent="0.2">
      <c r="A8" s="22">
        <v>70</v>
      </c>
      <c r="B8" s="7">
        <v>3</v>
      </c>
      <c r="C8" s="20" t="s">
        <v>374</v>
      </c>
      <c r="D8" s="20" t="s">
        <v>156</v>
      </c>
      <c r="E8" s="20" t="s">
        <v>68</v>
      </c>
      <c r="F8" s="20" t="s">
        <v>455</v>
      </c>
      <c r="G8" s="20" t="s">
        <v>12</v>
      </c>
      <c r="H8" s="20" t="s">
        <v>469</v>
      </c>
      <c r="I8" s="20" t="s">
        <v>292</v>
      </c>
      <c r="J8" s="20" t="s">
        <v>293</v>
      </c>
      <c r="K8" s="20" t="s">
        <v>294</v>
      </c>
    </row>
    <row r="9" spans="1:11" ht="27" x14ac:dyDescent="0.2">
      <c r="A9" s="22">
        <v>71</v>
      </c>
      <c r="B9" s="7">
        <v>4</v>
      </c>
      <c r="C9" s="20" t="s">
        <v>382</v>
      </c>
      <c r="D9" s="20" t="s">
        <v>386</v>
      </c>
      <c r="E9" s="20" t="s">
        <v>295</v>
      </c>
      <c r="F9" s="20" t="s">
        <v>456</v>
      </c>
      <c r="G9" s="20" t="s">
        <v>12</v>
      </c>
      <c r="H9" s="20" t="s">
        <v>469</v>
      </c>
      <c r="I9" s="20" t="s">
        <v>296</v>
      </c>
      <c r="J9" s="20" t="s">
        <v>297</v>
      </c>
      <c r="K9" s="20" t="s">
        <v>217</v>
      </c>
    </row>
    <row r="10" spans="1:11" ht="27" x14ac:dyDescent="0.2">
      <c r="A10" s="22">
        <v>72</v>
      </c>
      <c r="B10" s="7">
        <v>5</v>
      </c>
      <c r="C10" s="20" t="s">
        <v>128</v>
      </c>
      <c r="D10" s="20" t="s">
        <v>353</v>
      </c>
      <c r="E10" s="20" t="s">
        <v>306</v>
      </c>
      <c r="F10" s="20" t="s">
        <v>457</v>
      </c>
      <c r="G10" s="20" t="s">
        <v>11</v>
      </c>
      <c r="H10" s="20" t="s">
        <v>469</v>
      </c>
      <c r="I10" s="20" t="s">
        <v>308</v>
      </c>
      <c r="J10" s="20" t="s">
        <v>179</v>
      </c>
      <c r="K10" s="20" t="s">
        <v>111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1:11" ht="21.75" customHeight="1" x14ac:dyDescent="0.2">
      <c r="B2" s="38" t="s">
        <v>27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46" t="str">
        <f>'համապետական I մաս'!A3:A3</f>
        <v>ԱԶԳԱՅԻՆ ԱՌԱՋԸՆԹԱՑ ԿՈՒՍԱԿՑՈՒԹՅՈՒՆ</v>
      </c>
      <c r="C3" s="46"/>
      <c r="D3" s="46"/>
      <c r="E3" s="46"/>
      <c r="F3" s="46"/>
      <c r="G3" s="46"/>
      <c r="H3" s="46"/>
      <c r="I3" s="46"/>
      <c r="J3" s="46"/>
    </row>
    <row r="4" spans="1:11" ht="21.75" customHeight="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3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2">
        <v>18</v>
      </c>
      <c r="B6" s="7">
        <v>1</v>
      </c>
      <c r="C6" s="20" t="s">
        <v>136</v>
      </c>
      <c r="D6" s="20" t="s">
        <v>49</v>
      </c>
      <c r="E6" s="20" t="s">
        <v>137</v>
      </c>
      <c r="F6" s="20" t="s">
        <v>409</v>
      </c>
      <c r="G6" s="20" t="s">
        <v>11</v>
      </c>
      <c r="H6" s="20" t="s">
        <v>469</v>
      </c>
      <c r="I6" s="20" t="s">
        <v>138</v>
      </c>
      <c r="J6" s="20" t="s">
        <v>139</v>
      </c>
      <c r="K6" s="20" t="s">
        <v>71</v>
      </c>
    </row>
    <row r="7" spans="1:11" ht="27" x14ac:dyDescent="0.2">
      <c r="A7" s="22">
        <v>64</v>
      </c>
      <c r="B7" s="7">
        <v>2</v>
      </c>
      <c r="C7" s="20" t="s">
        <v>221</v>
      </c>
      <c r="D7" s="20" t="s">
        <v>222</v>
      </c>
      <c r="E7" s="20" t="s">
        <v>223</v>
      </c>
      <c r="F7" s="20" t="s">
        <v>449</v>
      </c>
      <c r="G7" s="20" t="s">
        <v>12</v>
      </c>
      <c r="H7" s="20" t="s">
        <v>469</v>
      </c>
      <c r="I7" s="20" t="s">
        <v>281</v>
      </c>
      <c r="J7" s="20" t="s">
        <v>335</v>
      </c>
      <c r="K7" s="20" t="s">
        <v>168</v>
      </c>
    </row>
    <row r="8" spans="1:11" ht="27" x14ac:dyDescent="0.2">
      <c r="A8" s="22">
        <v>65</v>
      </c>
      <c r="B8" s="7">
        <v>3</v>
      </c>
      <c r="C8" s="20" t="s">
        <v>224</v>
      </c>
      <c r="D8" s="20" t="s">
        <v>225</v>
      </c>
      <c r="E8" s="20" t="s">
        <v>476</v>
      </c>
      <c r="F8" s="20" t="s">
        <v>450</v>
      </c>
      <c r="G8" s="20" t="s">
        <v>12</v>
      </c>
      <c r="H8" s="20" t="s">
        <v>469</v>
      </c>
      <c r="I8" s="20" t="s">
        <v>336</v>
      </c>
      <c r="J8" s="20" t="s">
        <v>335</v>
      </c>
      <c r="K8" s="20" t="s">
        <v>168</v>
      </c>
    </row>
    <row r="9" spans="1:11" ht="27" x14ac:dyDescent="0.2">
      <c r="A9" s="22">
        <v>66</v>
      </c>
      <c r="B9" s="7">
        <v>4</v>
      </c>
      <c r="C9" s="20" t="s">
        <v>228</v>
      </c>
      <c r="D9" s="20" t="s">
        <v>226</v>
      </c>
      <c r="E9" s="20" t="s">
        <v>227</v>
      </c>
      <c r="F9" s="20" t="s">
        <v>451</v>
      </c>
      <c r="G9" s="20" t="s">
        <v>11</v>
      </c>
      <c r="H9" s="20" t="s">
        <v>469</v>
      </c>
      <c r="I9" s="20" t="s">
        <v>337</v>
      </c>
      <c r="J9" s="20" t="s">
        <v>335</v>
      </c>
      <c r="K9" s="20" t="s">
        <v>172</v>
      </c>
    </row>
    <row r="10" spans="1:11" ht="27" x14ac:dyDescent="0.2">
      <c r="A10" s="22">
        <v>67</v>
      </c>
      <c r="B10" s="7">
        <v>5</v>
      </c>
      <c r="C10" s="20" t="s">
        <v>385</v>
      </c>
      <c r="D10" s="20" t="s">
        <v>234</v>
      </c>
      <c r="E10" s="20" t="s">
        <v>67</v>
      </c>
      <c r="F10" s="20" t="s">
        <v>452</v>
      </c>
      <c r="G10" s="20" t="s">
        <v>11</v>
      </c>
      <c r="H10" s="20" t="s">
        <v>469</v>
      </c>
      <c r="I10" s="20" t="s">
        <v>338</v>
      </c>
      <c r="J10" s="20" t="s">
        <v>235</v>
      </c>
      <c r="K10" s="20" t="s">
        <v>172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1-ԸՏ</vt:lpstr>
      <vt:lpstr>2-ԸՏ </vt:lpstr>
      <vt:lpstr>3-ԸՏ</vt:lpstr>
      <vt:lpstr>4-ԸՏ </vt:lpstr>
      <vt:lpstr>5-ԸՏ</vt:lpstr>
      <vt:lpstr>6-ԸՏ </vt:lpstr>
      <vt:lpstr>7-ԸՏ </vt:lpstr>
      <vt:lpstr>8-ԸՏ</vt:lpstr>
      <vt:lpstr>9-ԸՏ </vt:lpstr>
      <vt:lpstr>10-ԸՏ </vt:lpstr>
      <vt:lpstr>11-ԸՏ</vt:lpstr>
      <vt:lpstr>12-ԸՏ</vt:lpstr>
      <vt:lpstr>13-ԸՏ</vt:lpstr>
      <vt:lpstr>Sheet3</vt:lpstr>
      <vt:lpstr>'10-ԸՏ '!Print_Area</vt:lpstr>
      <vt:lpstr>'11-ԸՏ'!Print_Area</vt:lpstr>
      <vt:lpstr>'12-ԸՏ'!Print_Area</vt:lpstr>
      <vt:lpstr>'13-ԸՏ'!Print_Area</vt:lpstr>
      <vt:lpstr>'1-ԸՏ'!Print_Area</vt:lpstr>
      <vt:lpstr>'2-ԸՏ '!Print_Area</vt:lpstr>
      <vt:lpstr>'3-ԸՏ'!Print_Area</vt:lpstr>
      <vt:lpstr>'4-ԸՏ '!Print_Area</vt:lpstr>
      <vt:lpstr>'5-ԸՏ'!Print_Area</vt:lpstr>
      <vt:lpstr>'6-ԸՏ '!Print_Area</vt:lpstr>
      <vt:lpstr>'7-ԸՏ '!Print_Area</vt:lpstr>
      <vt:lpstr>'8-ԸՏ'!Print_Area</vt:lpstr>
      <vt:lpstr>'9-ԸՏ '!Print_Area</vt:lpstr>
      <vt:lpstr>'համապետական I մաս'!Print_Area</vt:lpstr>
      <vt:lpstr>'համապետական II մաս'!Print_Area</vt:lpstr>
      <vt:lpstr>'10-ԸՏ '!Print_Titles</vt:lpstr>
      <vt:lpstr>'11-ԸՏ'!Print_Titles</vt:lpstr>
      <vt:lpstr>'12-ԸՏ'!Print_Titles</vt:lpstr>
      <vt:lpstr>'13-ԸՏ'!Print_Titles</vt:lpstr>
      <vt:lpstr>'1-ԸՏ'!Print_Titles</vt:lpstr>
      <vt:lpstr>'2-ԸՏ '!Print_Titles</vt:lpstr>
      <vt:lpstr>'3-ԸՏ'!Print_Titles</vt:lpstr>
      <vt:lpstr>'4-ԸՏ '!Print_Titles</vt:lpstr>
      <vt:lpstr>'5-ԸՏ'!Print_Titles</vt:lpstr>
      <vt:lpstr>'6-ԸՏ '!Print_Titles</vt:lpstr>
      <vt:lpstr>'7-ԸՏ '!Print_Titles</vt:lpstr>
      <vt:lpstr>'8-ԸՏ'!Print_Titles</vt:lpstr>
      <vt:lpstr>'9-ԸՏ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Meline Davtyan</cp:lastModifiedBy>
  <cp:lastPrinted>2018-11-16T16:54:04Z</cp:lastPrinted>
  <dcterms:created xsi:type="dcterms:W3CDTF">2011-07-26T11:03:07Z</dcterms:created>
  <dcterms:modified xsi:type="dcterms:W3CDTF">2018-11-21T08:43:36Z</dcterms:modified>
</cp:coreProperties>
</file>