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225" windowHeight="8520"/>
  </bookViews>
  <sheets>
    <sheet name="համապետական I մաս" sheetId="1" r:id="rId1"/>
    <sheet name="համապետական II մաս" sheetId="4" r:id="rId2"/>
    <sheet name="1-ԸՏ" sheetId="5" r:id="rId3"/>
    <sheet name="2-ԸՏ " sheetId="6" r:id="rId4"/>
    <sheet name="3-ԸՏ" sheetId="7" r:id="rId5"/>
    <sheet name="4-ԸՏ " sheetId="8" r:id="rId6"/>
    <sheet name="5-ԸՏ" sheetId="9" r:id="rId7"/>
    <sheet name="6-ԸՏ " sheetId="10" r:id="rId8"/>
    <sheet name="7-ԸՏ " sheetId="11" r:id="rId9"/>
    <sheet name="8-ԸՏ" sheetId="12" r:id="rId10"/>
    <sheet name="9-ԸՏ " sheetId="13" r:id="rId11"/>
    <sheet name="10-ԸՏ " sheetId="14" r:id="rId12"/>
    <sheet name="11-ԸՏ" sheetId="15" r:id="rId13"/>
    <sheet name="12-ԸՏ" sheetId="16" r:id="rId14"/>
    <sheet name="13-ԸՏ" sheetId="17" r:id="rId15"/>
    <sheet name="Sheet3" sheetId="3" state="hidden" r:id="rId16"/>
  </sheets>
  <definedNames>
    <definedName name="_xlnm._FilterDatabase" localSheetId="0" hidden="1">'համապետական I մաս'!$A$5:$J$133</definedName>
    <definedName name="_xlnm.Print_Area" localSheetId="11">'10-ԸՏ '!$B$2:$K$15</definedName>
    <definedName name="_xlnm.Print_Area" localSheetId="12">'11-ԸՏ'!$B$2:$K$18</definedName>
    <definedName name="_xlnm.Print_Area" localSheetId="13">'12-ԸՏ'!$B$2:$K$14</definedName>
    <definedName name="_xlnm.Print_Area" localSheetId="14">'13-ԸՏ'!$B$2:$K$11</definedName>
    <definedName name="_xlnm.Print_Area" localSheetId="2">'1-ԸՏ'!$B$2:$K$18</definedName>
    <definedName name="_xlnm.Print_Area" localSheetId="3">'2-ԸՏ '!$B$2:$K$18</definedName>
    <definedName name="_xlnm.Print_Area" localSheetId="4">'3-ԸՏ'!$B$2:$K$15</definedName>
    <definedName name="_xlnm.Print_Area" localSheetId="5">'4-ԸՏ '!$B$2:$K$16</definedName>
    <definedName name="_xlnm.Print_Area" localSheetId="6">'5-ԸՏ'!$B$2:$K$16</definedName>
    <definedName name="_xlnm.Print_Area" localSheetId="7">'6-ԸՏ '!$B$2:$K$12</definedName>
    <definedName name="_xlnm.Print_Area" localSheetId="8">'7-ԸՏ '!$B$2:$K$12</definedName>
    <definedName name="_xlnm.Print_Area" localSheetId="9">'8-ԸՏ'!$B$2:$K$13</definedName>
    <definedName name="_xlnm.Print_Area" localSheetId="10">'9-ԸՏ '!$B$2:$K$13</definedName>
    <definedName name="_xlnm.Print_Area" localSheetId="0">'համապետական I մաս'!$A$2:$J$132</definedName>
    <definedName name="_xlnm.Print_Area" localSheetId="1">'համապետական II մաս'!$B$2:$K$25</definedName>
    <definedName name="_xlnm.Print_Titles" localSheetId="11">'10-ԸՏ '!$5:$5</definedName>
    <definedName name="_xlnm.Print_Titles" localSheetId="12">'11-ԸՏ'!$5:$5</definedName>
    <definedName name="_xlnm.Print_Titles" localSheetId="13">'12-ԸՏ'!$5:$5</definedName>
    <definedName name="_xlnm.Print_Titles" localSheetId="14">'13-ԸՏ'!$5:$5</definedName>
    <definedName name="_xlnm.Print_Titles" localSheetId="2">'1-ԸՏ'!$5:$5</definedName>
    <definedName name="_xlnm.Print_Titles" localSheetId="3">'2-ԸՏ '!$5:$5</definedName>
    <definedName name="_xlnm.Print_Titles" localSheetId="4">'3-ԸՏ'!$5:$5</definedName>
    <definedName name="_xlnm.Print_Titles" localSheetId="5">'4-ԸՏ '!$5:$5</definedName>
    <definedName name="_xlnm.Print_Titles" localSheetId="6">'5-ԸՏ'!$5:$5</definedName>
    <definedName name="_xlnm.Print_Titles" localSheetId="7">'6-ԸՏ '!$5:$5</definedName>
    <definedName name="_xlnm.Print_Titles" localSheetId="8">'7-ԸՏ '!$5:$5</definedName>
    <definedName name="_xlnm.Print_Titles" localSheetId="9">'8-ԸՏ'!$5:$5</definedName>
    <definedName name="_xlnm.Print_Titles" localSheetId="10">'9-ԸՏ '!$5:$5</definedName>
    <definedName name="_xlnm.Print_Titles" localSheetId="0">'համապետական I մաս'!$5:$5</definedName>
    <definedName name="_xlnm.Print_Titles" localSheetId="1">'համապետական II մաս'!$5:$5</definedName>
  </definedNames>
  <calcPr calcId="145621"/>
</workbook>
</file>

<file path=xl/calcChain.xml><?xml version="1.0" encoding="utf-8"?>
<calcChain xmlns="http://schemas.openxmlformats.org/spreadsheetml/2006/main">
  <c r="B3" i="17" l="1"/>
  <c r="B3" i="16"/>
  <c r="B3" i="15"/>
  <c r="B3" i="14"/>
  <c r="B3" i="13"/>
  <c r="B3" i="12"/>
  <c r="B3" i="11"/>
  <c r="B3" i="10"/>
  <c r="B3" i="9"/>
  <c r="B3" i="8"/>
  <c r="B3" i="7"/>
  <c r="B3" i="6"/>
  <c r="B3" i="4"/>
  <c r="B3" i="5"/>
</calcChain>
</file>

<file path=xl/sharedStrings.xml><?xml version="1.0" encoding="utf-8"?>
<sst xmlns="http://schemas.openxmlformats.org/spreadsheetml/2006/main" count="2515" uniqueCount="777">
  <si>
    <t>Հ/Հ</t>
  </si>
  <si>
    <t>կուսակցության պատգամավորի թեկնածուների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</si>
  <si>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</si>
  <si>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</si>
  <si>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</si>
  <si>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</si>
  <si>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</si>
  <si>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</si>
  <si>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</si>
  <si>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</si>
  <si>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</si>
  <si>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</si>
  <si>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</si>
  <si>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</si>
  <si>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ՀԱՄԱՊԵՏԱԿԱՆ ԸՆՏՐԱԿԱՆ ՑՈՒՑԱԿ, ՄԱՍ II</t>
  </si>
  <si>
    <t>ՀԱՄԱՊԵՏԱԿԱՆ ԸՆՏՐԱԿԱՆ ՑՈՒՑԱԿ, ՄԱՍ I</t>
  </si>
  <si>
    <t>1</t>
  </si>
  <si>
    <t>2</t>
  </si>
  <si>
    <t>3</t>
  </si>
  <si>
    <t>4</t>
  </si>
  <si>
    <t>ԹԻՎ 1 ԸՆՏՐԱԿԱՆ ՏԱՐԱԾՔԻ ՏԱՐԱԾՔԱՅԻՆ ԸՆՏՐԱԿԱՆ ՑՈՒՑԱԿ</t>
  </si>
  <si>
    <t>Ձև 4</t>
  </si>
  <si>
    <t>Ձև 5</t>
  </si>
  <si>
    <t>ԹԻՎ 2 ԸՆՏՐԱԿԱՆ ՏԱՐԱԾՔԻ ՏԱՐԱԾՔԱՅԻՆ ԸՆՏՐԱԿԱՆ ՑՈՒՑԱԿ</t>
  </si>
  <si>
    <t>ԹԻՎ 3 ԸՆՏՐԱԿԱՆ ՏԱՐԱԾՔԻ ՏԱՐԱԾՔԱՅԻՆ ԸՆՏՐԱԿԱՆ ՑՈՒՑԱԿ</t>
  </si>
  <si>
    <t>ԹԻՎ 4 ԸՆՏՐԱԿԱՆ ՏԱՐԱԾՔԻ ՏԱՐԱԾՔԱՅԻՆ ԸՆՏՐԱԿԱՆ ՑՈՒՑԱԿ</t>
  </si>
  <si>
    <t>ԹԻՎ 5 ԸՆՏՐԱԿԱՆ ՏԱՐԱԾՔԻ ՏԱՐԱԾՔԱՅԻՆ ԸՆՏՐԱԿԱՆ ՑՈՒՑԱԿ</t>
  </si>
  <si>
    <t>ԹԻՎ 6 ԸՆՏՐԱԿԱՆ ՏԱՐԱԾՔԻ ՏԱՐԱԾՔԱՅԻՆ ԸՆՏՐԱԿԱՆ ՑՈՒՑԱԿ</t>
  </si>
  <si>
    <t>ԹԻՎ 7 ԸՆՏՐԱԿԱՆ ՏԱՐԱԾՔԻ ՏԱՐԱԾՔԱՅԻՆ ԸՆՏՐԱԿԱՆ ՑՈՒՑԱԿ</t>
  </si>
  <si>
    <t>ԹԻՎ 8 ԸՆՏՐԱԿԱՆ ՏԱՐԱԾՔԻ ՏԱՐԱԾՔԱՅԻՆ ԸՆՏՐԱԿԱՆ ՑՈՒՑԱԿ</t>
  </si>
  <si>
    <t>ԹԻՎ 9 ԸՆՏՐԱԿԱՆ ՏԱՐԱԾՔԻ ՏԱՐԱԾՔԱՅԻՆ ԸՆՏՐԱԿԱՆ ՑՈՒՑԱԿ</t>
  </si>
  <si>
    <t>ԹԻՎ 10 ԸՆՏՐԱԿԱՆ ՏԱՐԱԾՔԻ ՏԱՐԱԾՔԱՅԻՆ ԸՆՏՐԱԿԱՆ ՑՈՒՑԱԿ</t>
  </si>
  <si>
    <t>ԹԻՎ 11 ԸՆՏՐԱԿԱՆ ՏԱՐԱԾՔԻ ՏԱՐԱԾՔԱՅԻՆ ԸՆՏՐԱԿԱՆ ՑՈՒՑԱԿ</t>
  </si>
  <si>
    <t>ԹԻՎ 12 ԸՆՏՐԱԿԱՆ ՏԱՐԱԾՔԻ ՏԱՐԱԾՔԱՅԻՆ ԸՆՏՐԱԿԱՆ ՑՈՒՑԱԿ</t>
  </si>
  <si>
    <t>ԹԻՎ 13 ԸՆՏՐԱԿԱՆ ՏԱՐԱԾՔԻ ՏԱՐԱԾՔԱՅԻՆ ԸՆՏՐԱԿԱՆ ՑՈՒՑԱԿ</t>
  </si>
  <si>
    <t>I.  Եզդի</t>
  </si>
  <si>
    <t>II. Ռուս</t>
  </si>
  <si>
    <t>III.  Ասորի</t>
  </si>
  <si>
    <t>IV.  Քուրդ</t>
  </si>
  <si>
    <t>Սարգսյան</t>
  </si>
  <si>
    <t>Վիգեն</t>
  </si>
  <si>
    <t>Ալեքսանդրի</t>
  </si>
  <si>
    <t>10.05.1975</t>
  </si>
  <si>
    <t>BA3223223</t>
  </si>
  <si>
    <t>ք. Երևան, Հյուսիսային պող. 5 շ., 32 բն.</t>
  </si>
  <si>
    <t>Հովհաննիսյան</t>
  </si>
  <si>
    <t>Արփինե</t>
  </si>
  <si>
    <t>Աշոտի</t>
  </si>
  <si>
    <t>04.12.1983</t>
  </si>
  <si>
    <t>003224466</t>
  </si>
  <si>
    <t>ք. Երևան, Ս. Վրացյան փ., 7/1 շ., 19 բն.</t>
  </si>
  <si>
    <t>ՀՀ ԱԺ փոխնախագահ, ՀՀԿ ԳՄ անդամ</t>
  </si>
  <si>
    <t>Շահնազարյան</t>
  </si>
  <si>
    <t>Դավիթ</t>
  </si>
  <si>
    <t>Գուրգենի</t>
  </si>
  <si>
    <t>26.05.1954</t>
  </si>
  <si>
    <t>008331761</t>
  </si>
  <si>
    <t>ք. Երևան, Աղայան փ. 15շ., 2 բն.</t>
  </si>
  <si>
    <t>Տարածաշրջանային հետազոտությունների կենտրոն, առաջատար վերլուծաբան</t>
  </si>
  <si>
    <t>Բաղդասարյան</t>
  </si>
  <si>
    <t>Վահրամ</t>
  </si>
  <si>
    <t>Վաղինակի</t>
  </si>
  <si>
    <t>15.06.1961</t>
  </si>
  <si>
    <t>AK0627090</t>
  </si>
  <si>
    <t>Լոռու մարզ, ք. Վանաձոր, Երևանյան խճ. 123 տուն</t>
  </si>
  <si>
    <t>Աշոտյան</t>
  </si>
  <si>
    <t>Արմեն</t>
  </si>
  <si>
    <t>25.07.1975</t>
  </si>
  <si>
    <t>AK0322322</t>
  </si>
  <si>
    <t>ք. Երևան, Նոր Արեշ 27փ., 32 տուն</t>
  </si>
  <si>
    <t>ՀՀ ԱԺ մշտական հանձ. Նախագահ, ՀՀԿ ԳՄ անդամ</t>
  </si>
  <si>
    <t>Շարմազանով</t>
  </si>
  <si>
    <t>Էդուարդ</t>
  </si>
  <si>
    <t>Հովսեփի</t>
  </si>
  <si>
    <t>08.11.1975</t>
  </si>
  <si>
    <t>AS0386673</t>
  </si>
  <si>
    <t>Լոռու մարզ, ք. Ալավերդի, Սանահին Սարահարթ 2, 20շ., 8 բն.</t>
  </si>
  <si>
    <t>Սահակյան</t>
  </si>
  <si>
    <t>Արման</t>
  </si>
  <si>
    <t>Գալուստի</t>
  </si>
  <si>
    <t>11.04.1974</t>
  </si>
  <si>
    <t>AH0318080</t>
  </si>
  <si>
    <t>ք. Երևան, Արզումանյան 30 շ., 19 բն.</t>
  </si>
  <si>
    <t>Աճեմյան</t>
  </si>
  <si>
    <t>Կարինե</t>
  </si>
  <si>
    <t>Խաչիկի</t>
  </si>
  <si>
    <t>01.07.1962</t>
  </si>
  <si>
    <t>AK0535909</t>
  </si>
  <si>
    <t>ք. Երևան, Մաշտոցի պ., 48շ., 30 բն.</t>
  </si>
  <si>
    <t>ՀՀ ԱԺ պատգամավոր, ՀՀԿ խորհրդի անդամ</t>
  </si>
  <si>
    <t>Հարությունյան</t>
  </si>
  <si>
    <t>Մենուա</t>
  </si>
  <si>
    <t>Արտակի</t>
  </si>
  <si>
    <t>03.04.1982</t>
  </si>
  <si>
    <t>AN0533355</t>
  </si>
  <si>
    <t>ք. Երևան,Խաղաղ Դոն 5շ., 209 բն.</t>
  </si>
  <si>
    <t xml:space="preserve">&lt;&lt;Slaq.am&gt;&gt; կայքի և Դե ֆակտո ամսագրի գլխավոր խմբագիր </t>
  </si>
  <si>
    <t>Գեղամյան</t>
  </si>
  <si>
    <t>Արտաշես</t>
  </si>
  <si>
    <t>Մամիկոնի</t>
  </si>
  <si>
    <t>02.12.1949</t>
  </si>
  <si>
    <t>AK0479900</t>
  </si>
  <si>
    <t>ք. Երևան, Մ. Մաշտոցի 18, 15 բն.</t>
  </si>
  <si>
    <t>ՀՀ ԱԺ պատգամավոր</t>
  </si>
  <si>
    <t>Նալբանդյան</t>
  </si>
  <si>
    <t>Արթուր</t>
  </si>
  <si>
    <t>09.12.1971</t>
  </si>
  <si>
    <t>AK0528108</t>
  </si>
  <si>
    <t>Լոռու մարզ, ք. Ալավերդի, Սանահին Սարահարթ 1, 13շ., 31 բն.</t>
  </si>
  <si>
    <t>Եսայան</t>
  </si>
  <si>
    <t>Մարգարիտ</t>
  </si>
  <si>
    <t>Հենրիկի</t>
  </si>
  <si>
    <t>24.10.1958</t>
  </si>
  <si>
    <t>AR0390669</t>
  </si>
  <si>
    <t>ք. Երևան, Դավիթաշեն 4 թ.,2փ., 27 բն.</t>
  </si>
  <si>
    <t>Զաքարյան</t>
  </si>
  <si>
    <t>Արտակ</t>
  </si>
  <si>
    <t>Բորիսի</t>
  </si>
  <si>
    <t>01.11.1974</t>
  </si>
  <si>
    <t>AM0746365</t>
  </si>
  <si>
    <t>ք. Երևան, Բաշինջաղյան 2-րդ նրբ., 2 շ., 8 բն</t>
  </si>
  <si>
    <t>Մինասյան</t>
  </si>
  <si>
    <t>Գագիկ</t>
  </si>
  <si>
    <t>Ենգիբարի</t>
  </si>
  <si>
    <t>05.04.1950</t>
  </si>
  <si>
    <t>AK0551963</t>
  </si>
  <si>
    <t>ք. Երևան, Խորենացու փ., 45շ., 48 բն.</t>
  </si>
  <si>
    <t>Բաբուխանյան</t>
  </si>
  <si>
    <t>Հայկ</t>
  </si>
  <si>
    <t>22.10.1964</t>
  </si>
  <si>
    <t>AK0630280</t>
  </si>
  <si>
    <t>ք. Երևան, Բաղրամյան 70շ., 99 բն.</t>
  </si>
  <si>
    <t>Պետրոսյան</t>
  </si>
  <si>
    <t>Շուշան</t>
  </si>
  <si>
    <t>Սամվելի</t>
  </si>
  <si>
    <t>23.09.1967</t>
  </si>
  <si>
    <t>AM0522000</t>
  </si>
  <si>
    <t>ք. Երևան, Կորյունի փ. 7/1 շ., 21 բն.</t>
  </si>
  <si>
    <t>Աբովյան</t>
  </si>
  <si>
    <t>Հովիկ</t>
  </si>
  <si>
    <t>Արամայիսի</t>
  </si>
  <si>
    <t>01.06.1964</t>
  </si>
  <si>
    <t>AR0255552</t>
  </si>
  <si>
    <t>Տավուշի մարզ, Կողբ, Կողբ 1-ին փ. 40 տուն</t>
  </si>
  <si>
    <t>Սարգիս</t>
  </si>
  <si>
    <t>Արտաշեսի</t>
  </si>
  <si>
    <t>10.03.1961</t>
  </si>
  <si>
    <t>AK0612984</t>
  </si>
  <si>
    <t>Արագածոտնի մարզ, գ. Դիան 2փ., 10 տուն</t>
  </si>
  <si>
    <t>Մամիջանյան</t>
  </si>
  <si>
    <t>Ռուբենի</t>
  </si>
  <si>
    <t>17.10.1990</t>
  </si>
  <si>
    <t>007851223</t>
  </si>
  <si>
    <t>ք. Երևան,Կոմիտասի  7/4շ.,28 բն.</t>
  </si>
  <si>
    <t>ՀՀԿ երիտասարդական կազմակերպության նախագահ, ՀՀԿ խորհրդի անդամ</t>
  </si>
  <si>
    <t xml:space="preserve">Նաղդալյան </t>
  </si>
  <si>
    <t xml:space="preserve">Հերմինե </t>
  </si>
  <si>
    <t>Միքայելի</t>
  </si>
  <si>
    <t>28.07.1960</t>
  </si>
  <si>
    <t>AS0414416</t>
  </si>
  <si>
    <t>ք. Երևան, Սարի թաղ, 3 շարք, 33 տուն</t>
  </si>
  <si>
    <t>ՀՀ ԱԺ պատգամավոր, ՀՀԿ ԳՄ անդամ</t>
  </si>
  <si>
    <t>Ղահրամանյան</t>
  </si>
  <si>
    <t>Աշոտ</t>
  </si>
  <si>
    <t>Սարգսի</t>
  </si>
  <si>
    <t>02.01.1949</t>
  </si>
  <si>
    <t>AP0508602</t>
  </si>
  <si>
    <t>ք. Երևան, Կոմիտասի 1/11շ., 14 բն.</t>
  </si>
  <si>
    <t>Հարություն</t>
  </si>
  <si>
    <t>Վաչագանի</t>
  </si>
  <si>
    <t>10.03.1962</t>
  </si>
  <si>
    <t>000584391</t>
  </si>
  <si>
    <t>Վայոց ձորի մարզ, ք. Վայք, Ալավերդյան փ. 26</t>
  </si>
  <si>
    <t>Կարապողոսյան</t>
  </si>
  <si>
    <t>Կարապետի</t>
  </si>
  <si>
    <t>01.05.1955</t>
  </si>
  <si>
    <t>AK0540953</t>
  </si>
  <si>
    <t>ք. Երևան, Դիմիտրովի 5 նրբ.,17տուն</t>
  </si>
  <si>
    <t>Պողոսյան</t>
  </si>
  <si>
    <t>Արուսյակ</t>
  </si>
  <si>
    <t>Արմենի</t>
  </si>
  <si>
    <t>11.10.1986</t>
  </si>
  <si>
    <t>AR0651038</t>
  </si>
  <si>
    <t>ք. Երևան,Աբովյան փ., 36շ., 53 բն.</t>
  </si>
  <si>
    <t>ԵՊԲՀ, դասախոս, ՀՀԿ խորհրդի անդամ</t>
  </si>
  <si>
    <t>Բաբայան</t>
  </si>
  <si>
    <t>Վահան</t>
  </si>
  <si>
    <t>Շոթայի</t>
  </si>
  <si>
    <t>26.11.1980</t>
  </si>
  <si>
    <t>AM0799940</t>
  </si>
  <si>
    <t>Արմավիրի մարզ, Եղեգնուտ 4փ., 8 տուն</t>
  </si>
  <si>
    <t>Ռեֆորմիստների կուսակցության նախագահ</t>
  </si>
  <si>
    <t>Արաիկ</t>
  </si>
  <si>
    <t>Ռաֆայելի</t>
  </si>
  <si>
    <t>23.11.1964</t>
  </si>
  <si>
    <t>004503017</t>
  </si>
  <si>
    <t>ք. Երևան, Ս. Տարոնցի նրբ. 8շ., 2 բն.</t>
  </si>
  <si>
    <t>Գրիգորյան</t>
  </si>
  <si>
    <t>Ռաֆիկ</t>
  </si>
  <si>
    <t>Խորենի</t>
  </si>
  <si>
    <t>17.05.1958</t>
  </si>
  <si>
    <t>AP0666555</t>
  </si>
  <si>
    <t>Գեղարքունիքի մարզ, ք. Մարտունի, Ձորագյուղ 12 փ., 53 տուն</t>
  </si>
  <si>
    <t>Բեգլարյան</t>
  </si>
  <si>
    <t>Լիլիթ</t>
  </si>
  <si>
    <t>Նարեկի</t>
  </si>
  <si>
    <t>20.04.1992</t>
  </si>
  <si>
    <t>AP0641870</t>
  </si>
  <si>
    <t>ք. Երևան, Վ. Համբարձումյան 4շ, 49 բն.</t>
  </si>
  <si>
    <t>Ավետիսյան</t>
  </si>
  <si>
    <t>Արա</t>
  </si>
  <si>
    <t>Սերգեյի</t>
  </si>
  <si>
    <t>14.09.1958</t>
  </si>
  <si>
    <t>AK0405000</t>
  </si>
  <si>
    <t>ք. Երևան, Գյուլբենկյան փ., 5 տուն</t>
  </si>
  <si>
    <t>ՀՀ գիտությունների ազգային ակադեմիայի մեխանիկայի ինստիտուտ, բաժնի վարիչ, ՀՀԿ խորհրդի անդամ</t>
  </si>
  <si>
    <t>Դավթյան</t>
  </si>
  <si>
    <t>Լյուդվիկի</t>
  </si>
  <si>
    <t>30.10.1966</t>
  </si>
  <si>
    <t>BA1251176</t>
  </si>
  <si>
    <t>ք. Երևան, Այգեձոր փ. , 66/2 տուն</t>
  </si>
  <si>
    <t>ՀՊՏՀ դասախոս, ՀՀԿ խորհրդի անդամ</t>
  </si>
  <si>
    <t>07.08.1975</t>
  </si>
  <si>
    <t>AG0644519</t>
  </si>
  <si>
    <t>ք. Երևան, Նալբանդյան 106շ., 4բն..</t>
  </si>
  <si>
    <t>Ռազմական, հասարակական գործիչ</t>
  </si>
  <si>
    <t>Վարդուհի</t>
  </si>
  <si>
    <t>Հայրապետի</t>
  </si>
  <si>
    <t>30.10.1980</t>
  </si>
  <si>
    <t>005195565</t>
  </si>
  <si>
    <t>ք. Երևան, Ավան, Հ. Հովհաննսիյան 50շ., 12բն.</t>
  </si>
  <si>
    <t>Կիրակոսյան</t>
  </si>
  <si>
    <t>21.09.1978</t>
  </si>
  <si>
    <t>AM0611884</t>
  </si>
  <si>
    <t>ք. Երևան, Նուբարաշեն 1փ., 1/1տ</t>
  </si>
  <si>
    <t>Ալավերդյան</t>
  </si>
  <si>
    <t>Օնիկի</t>
  </si>
  <si>
    <t>20.10.1973</t>
  </si>
  <si>
    <t>AK0364886</t>
  </si>
  <si>
    <t>ք. Երևան, Ավան, Նարեկացի 37շ., 17 բն.</t>
  </si>
  <si>
    <t>Վիկտոր</t>
  </si>
  <si>
    <t>Դավթի</t>
  </si>
  <si>
    <t>30.10.1978</t>
  </si>
  <si>
    <t>AS0223118</t>
  </si>
  <si>
    <t>ք. Երևան, Ջրվեժ, Բանավան 5շ., 17բն.</t>
  </si>
  <si>
    <t>&lt;&lt;Ջրվեժ 1&gt;&gt; համատիրություն, ճարտարագետ</t>
  </si>
  <si>
    <t>Սեդրակ</t>
  </si>
  <si>
    <t>Հարությունի</t>
  </si>
  <si>
    <t>09.07.1974</t>
  </si>
  <si>
    <t>000163055</t>
  </si>
  <si>
    <t>ք. Երևան, Ավան- Առինջ, 1-ին միկր. շրջ.,4շ., 35 բն.</t>
  </si>
  <si>
    <t>&lt;&lt;Երևանի Ավանի մանկապատանեկան մարզադպրոց&gt;&gt;ՀՈԱԿ, տնօրեն</t>
  </si>
  <si>
    <t>Սամվել</t>
  </si>
  <si>
    <t>Անդրանիկի</t>
  </si>
  <si>
    <t>14.03.1962</t>
  </si>
  <si>
    <t>004186912</t>
  </si>
  <si>
    <t xml:space="preserve">ք. Երևան, Ա. Ահարոնյան փ. 73 տուն </t>
  </si>
  <si>
    <t>Քանաքեռ Զեյթուն վարչական շրջանի ղեկավարի աշխատակազմ, բանվոր</t>
  </si>
  <si>
    <t>Սուքիասյան</t>
  </si>
  <si>
    <t>Սոնյա</t>
  </si>
  <si>
    <t>Գարեգինի</t>
  </si>
  <si>
    <t>17.01.1961</t>
  </si>
  <si>
    <t>001400530</t>
  </si>
  <si>
    <t>ք. Երևան, Նոր Նորք 1-ին զնգ, Նանսենի 5/1շ.,51 բն.</t>
  </si>
  <si>
    <t>ՀՀԿ Նոր Նորքի տ/կ, օպերատոր</t>
  </si>
  <si>
    <t>Ճորուխյան</t>
  </si>
  <si>
    <t>Նորիկի</t>
  </si>
  <si>
    <t>27.07.1984</t>
  </si>
  <si>
    <t>AM0673140</t>
  </si>
  <si>
    <t>ք. Երևան, Ավան, Սայաթ-Նովա թաղ. 8շ., 3 բն.</t>
  </si>
  <si>
    <t>Միսակյան</t>
  </si>
  <si>
    <t>Արայիկ</t>
  </si>
  <si>
    <t>Մանվելի</t>
  </si>
  <si>
    <t>09.08.1970</t>
  </si>
  <si>
    <t>AS0299660</t>
  </si>
  <si>
    <t xml:space="preserve">ք. Երևան, Նոր Նորք 1-ին զնգ, Նանսենի 20 շ.,53 բն. </t>
  </si>
  <si>
    <t>&lt;&lt;Նոր Նորք վերելակ&gt;&gt; ՍՊԸ,  տնօրեն</t>
  </si>
  <si>
    <t>Գարեգին</t>
  </si>
  <si>
    <t>09.07.1988</t>
  </si>
  <si>
    <t>AP05844316</t>
  </si>
  <si>
    <t>ք. Երևան, Դ. Մալյան 6շ., 18բն.</t>
  </si>
  <si>
    <t>Սայադյան</t>
  </si>
  <si>
    <t>Գայանե</t>
  </si>
  <si>
    <t>26.11.1958</t>
  </si>
  <si>
    <t>000024646</t>
  </si>
  <si>
    <t>ք. Երևան, Հալաբյան 35շ. 75 բն.</t>
  </si>
  <si>
    <t>Վասիլյան</t>
  </si>
  <si>
    <t>20.02.1990</t>
  </si>
  <si>
    <t>AH0202875</t>
  </si>
  <si>
    <t>ք. Երևան, Ավան, Շահինյան 2նրբ., 12/2 տուն</t>
  </si>
  <si>
    <t>&lt;&lt;Երևանտրանս&gt;&gt;ՍՊԸ, երթակարգավար</t>
  </si>
  <si>
    <t>Մանուկյան</t>
  </si>
  <si>
    <t>14.06.1962</t>
  </si>
  <si>
    <t>AN0792960</t>
  </si>
  <si>
    <t>ք. Երևան, Դավիթաշեն 8 փ., 22 տուն</t>
  </si>
  <si>
    <t>Սողոմոնյան</t>
  </si>
  <si>
    <t>Ռուդոլֆի</t>
  </si>
  <si>
    <t>30.04.1980</t>
  </si>
  <si>
    <t>AP0550095</t>
  </si>
  <si>
    <t>ք. Երևան, Դավիթաշեն 3-րդ. Թաղ.,18շ. 66բն.</t>
  </si>
  <si>
    <t>Աբովյանի պետական քոլեջ, տնօրեն</t>
  </si>
  <si>
    <t>Հասմիկ</t>
  </si>
  <si>
    <t>Գրիգորի</t>
  </si>
  <si>
    <t>06.01.1977</t>
  </si>
  <si>
    <t>002777795</t>
  </si>
  <si>
    <t>ք. Երևան, Ա. Խաչատրյան 17շ., 14 բն.</t>
  </si>
  <si>
    <t>ՀՊՄՀ արհեստակցական կազմակերպության նախագահ, ՀՀԿ խորհրդի անդամ</t>
  </si>
  <si>
    <t>Մկրտիչ</t>
  </si>
  <si>
    <t>01.12.1979</t>
  </si>
  <si>
    <t>006933394</t>
  </si>
  <si>
    <t>ք. Երևան, Եղ. Թադևոսյան 17/1 շ., 30 բն.</t>
  </si>
  <si>
    <t>Ռուզաննա</t>
  </si>
  <si>
    <t>Ռաֆիկի</t>
  </si>
  <si>
    <t>25.08.1959</t>
  </si>
  <si>
    <t>AM0528522</t>
  </si>
  <si>
    <t>ք. Երևան, Սեբաստիա 141/1շ., 64 բն.</t>
  </si>
  <si>
    <t>Մալաթիա-Սեբաստիա վարչական շրջանի աշխատակազմ, կրթության, մշակույթի և սպորտի բաժին, գլխավոր մասնագետ</t>
  </si>
  <si>
    <t>Գառնիկի</t>
  </si>
  <si>
    <t>23.08.1991</t>
  </si>
  <si>
    <t>008800732</t>
  </si>
  <si>
    <t>ք.Երևան, Տիչինայի փ., 67 տուն</t>
  </si>
  <si>
    <t>Մկրտչյան</t>
  </si>
  <si>
    <t>Արարատ</t>
  </si>
  <si>
    <t>Սոկրատի</t>
  </si>
  <si>
    <t>02.04.1983</t>
  </si>
  <si>
    <t xml:space="preserve"> AK0611827</t>
  </si>
  <si>
    <t>ք. Երևան, Շահումյան 7փ., 1նրբ., 13/3 տուն</t>
  </si>
  <si>
    <t>Նավասարդյան</t>
  </si>
  <si>
    <t>18.11.1990</t>
  </si>
  <si>
    <t>005813852</t>
  </si>
  <si>
    <t>ք. Երևան, Եղ. Թադևոսյան 17/1 շ., 24 բն.</t>
  </si>
  <si>
    <t>Կարապետ</t>
  </si>
  <si>
    <t>Վաղարշակյան</t>
  </si>
  <si>
    <t>Միքայել</t>
  </si>
  <si>
    <t>Վլադիմիրի</t>
  </si>
  <si>
    <t>21.02.1989</t>
  </si>
  <si>
    <t>AS0314964</t>
  </si>
  <si>
    <t>ք. Երևան, Բագրատունյաց 15շ., 23 բն.</t>
  </si>
  <si>
    <t>Սուսաննա</t>
  </si>
  <si>
    <t>10.10.1950</t>
  </si>
  <si>
    <t>AP0606942</t>
  </si>
  <si>
    <t>ք. Երևան, Խորենացու փ., 47շ. 99 բն.</t>
  </si>
  <si>
    <t>Այվազյան</t>
  </si>
  <si>
    <t>17.05.1976</t>
  </si>
  <si>
    <t>003180817</t>
  </si>
  <si>
    <t>ք. Երևան, Որմնադիրների փ. 2-րդ, 37 տուն</t>
  </si>
  <si>
    <t>&lt;&lt;Աշխատանքային ռեզերվներ&gt;&gt; մարզական հասարակական կազամկերպություն, նախագահի գլխավոր խորհրդական</t>
  </si>
  <si>
    <t>Մարգարյան</t>
  </si>
  <si>
    <t>Գեղամ</t>
  </si>
  <si>
    <t>26.05.1973</t>
  </si>
  <si>
    <t>AR0590104</t>
  </si>
  <si>
    <t>ք. Երևան, Աթոյան փ., 17 տուն</t>
  </si>
  <si>
    <t>Վրեժի</t>
  </si>
  <si>
    <t>29.06.1993</t>
  </si>
  <si>
    <t>AK0452454</t>
  </si>
  <si>
    <t>ք. Երևան, Սարի թաղ, 6փ., 13 տուն</t>
  </si>
  <si>
    <t>&lt;&lt;Հայաստանի Երիտասարդական&gt;&gt; հիմնադրամ, իրավաբան</t>
  </si>
  <si>
    <t>Արթենյան</t>
  </si>
  <si>
    <t>Մարինե</t>
  </si>
  <si>
    <t>Սուրիկի</t>
  </si>
  <si>
    <t>28.11.1989</t>
  </si>
  <si>
    <t>006880868</t>
  </si>
  <si>
    <t>Արարատի մարզ, ք. Վեդի, Խանջյան 42</t>
  </si>
  <si>
    <t>ՀՀԿ Վերդու շ/կ, կազմակերպիչ</t>
  </si>
  <si>
    <t>Բարության</t>
  </si>
  <si>
    <t>Թորոս</t>
  </si>
  <si>
    <t>04.09.1990</t>
  </si>
  <si>
    <t>AH0232821</t>
  </si>
  <si>
    <t>Արարատի մարզ, ք. Մասիս, գ. Մարմարաշեն 10 փ., 2 տուն</t>
  </si>
  <si>
    <t>Գասպարյան</t>
  </si>
  <si>
    <t>Կարեն</t>
  </si>
  <si>
    <t>Գագիկի</t>
  </si>
  <si>
    <t>09.11.1977</t>
  </si>
  <si>
    <t>AR0233044</t>
  </si>
  <si>
    <t>Արարատի մարզ, ք. Վեդի, Կոմիտասի 2-րդ նրբ., 10 տուն</t>
  </si>
  <si>
    <t>ՀԷՑ, հերթափոխի կարգավար</t>
  </si>
  <si>
    <t>Երանոսյան</t>
  </si>
  <si>
    <t>Գեղանուշ</t>
  </si>
  <si>
    <t>21.01.1983</t>
  </si>
  <si>
    <t>AS0379785</t>
  </si>
  <si>
    <t>Արարատի մարզ, գ. Հայանիստ, Օրբելու փ., 8 տուն</t>
  </si>
  <si>
    <t xml:space="preserve">Կարապետյան </t>
  </si>
  <si>
    <t>Անի</t>
  </si>
  <si>
    <t>Սայենի</t>
  </si>
  <si>
    <t>01.01.1992</t>
  </si>
  <si>
    <t>AP0679191</t>
  </si>
  <si>
    <t>Արարատի մարզ, ք. Արտաշատ, Հր. Թովմասյան 71շ., 10 բն.</t>
  </si>
  <si>
    <t>&lt;&lt;Զորակցություն հայրենյաց պաշտպանին&gt;&gt; հայրենակցական հասարակական կազմակերպություն, նախագահ</t>
  </si>
  <si>
    <t>Մհեր</t>
  </si>
  <si>
    <t>Կոլյայի</t>
  </si>
  <si>
    <t>09.08.1966</t>
  </si>
  <si>
    <t>AK0384959</t>
  </si>
  <si>
    <t>Արարատի մարզ, գ. Նորակերտ, Գ. Նժդեհի 13 տուն</t>
  </si>
  <si>
    <t>Արարատ ՋՕԸ, տեղամասի պետ</t>
  </si>
  <si>
    <t xml:space="preserve">Կարո </t>
  </si>
  <si>
    <t>Արտավազդի</t>
  </si>
  <si>
    <t>23.08.1968</t>
  </si>
  <si>
    <t>001606599</t>
  </si>
  <si>
    <t>Արարատի մարզ, գ. Սուրենավան, Բարեկամության 74</t>
  </si>
  <si>
    <t>Սուրենավան համայնքի ղեկավար</t>
  </si>
  <si>
    <t>Հակոբյան</t>
  </si>
  <si>
    <t>Կառլենի</t>
  </si>
  <si>
    <t>02.02.1977</t>
  </si>
  <si>
    <t>005168547</t>
  </si>
  <si>
    <t>Արարատի մարզ, գ. Ավշար, Չարենցի 20</t>
  </si>
  <si>
    <t>&lt;&lt;Ավշար Պրոդ&gt;&gt; ՍՊԸ, պահեստապետ</t>
  </si>
  <si>
    <t>Մուրադյան</t>
  </si>
  <si>
    <t>Մուրադ</t>
  </si>
  <si>
    <t>Սահակի</t>
  </si>
  <si>
    <t>04.08.1957</t>
  </si>
  <si>
    <t>AR0461418</t>
  </si>
  <si>
    <t>Արարատի մարզ, գ. Դաշտավան, Հ. Բաղրամյան փ., 1-ին նրբ., 7 տուն</t>
  </si>
  <si>
    <t>Հակոբջանյան</t>
  </si>
  <si>
    <t>Հրայր</t>
  </si>
  <si>
    <t>Ռոբերտի</t>
  </si>
  <si>
    <t>30.03.1975</t>
  </si>
  <si>
    <t>AM0224833</t>
  </si>
  <si>
    <t>Արարատի մարզ, գ. Լանջազատ, Մ. Մաշտոցի փ. 119տուն</t>
  </si>
  <si>
    <t>Լանջազատ համայնքի ղեկավար</t>
  </si>
  <si>
    <t>Նադարյան</t>
  </si>
  <si>
    <t>Մարտին</t>
  </si>
  <si>
    <t>04.03.1970</t>
  </si>
  <si>
    <t>AH0384459</t>
  </si>
  <si>
    <t>Արարատի մարզ, ք. Արարատ, Աբովյան փ., 12/1</t>
  </si>
  <si>
    <t>ք. Արարատի կոմունալ ծառայության տնօրեն</t>
  </si>
  <si>
    <t>Առաքելյան</t>
  </si>
  <si>
    <t>Էդիկի</t>
  </si>
  <si>
    <t>15.10.1980</t>
  </si>
  <si>
    <t>AM0390000</t>
  </si>
  <si>
    <t>Արմավիրի մարզ, ք. Արմավիր, Բաղրամյան փ., 25 շ., 4 բն.</t>
  </si>
  <si>
    <t>Արմավիրի մարզպետարան, Կրթ. մշակ., սպորտի վարչություն, մշակույթի և սպորտի բաժին, գլխավոր մասնագետ</t>
  </si>
  <si>
    <t>03.07.1979</t>
  </si>
  <si>
    <t>006977300</t>
  </si>
  <si>
    <t>Արմավիրի մարզ, ք. Էջմիածին, Մ. Մաշտոցի 18շ., 31 բն.</t>
  </si>
  <si>
    <t>ՀՀԿ Արմավիրի տ/կ, Էջմիածնի շ/կ, կազմակերպիչ</t>
  </si>
  <si>
    <t>Քնարիկ</t>
  </si>
  <si>
    <t>Ալեքսանի</t>
  </si>
  <si>
    <t>21.05.1979</t>
  </si>
  <si>
    <t>AM0295451</t>
  </si>
  <si>
    <t>Արմավիրի մարզ, ք. Էջմիածին, Գաբրիելյան փ. 19 տուն</t>
  </si>
  <si>
    <t>Էջմիածնի թիվ 12 դպր., մանկավարժ</t>
  </si>
  <si>
    <t>Ջանգոզյան</t>
  </si>
  <si>
    <t>Վարդան</t>
  </si>
  <si>
    <t>05.08.1990</t>
  </si>
  <si>
    <t>AR0495245</t>
  </si>
  <si>
    <t>ք. Երևան, Արշակունյաց 135գ շ., 4 բն.</t>
  </si>
  <si>
    <t>ՀՊՏՀ, ասիստենտ</t>
  </si>
  <si>
    <t>Վարդանյան</t>
  </si>
  <si>
    <t>Աննա</t>
  </si>
  <si>
    <t>Ժորայի</t>
  </si>
  <si>
    <t>14.07.1986</t>
  </si>
  <si>
    <t>AK0444139</t>
  </si>
  <si>
    <t>Արմավիրի մարզ, ք. Էջմիածին, Արագածի զնգ.,7 շ., 2 բն.</t>
  </si>
  <si>
    <t>Քարտաշյան</t>
  </si>
  <si>
    <t>Մովսես</t>
  </si>
  <si>
    <t>Պարույրի</t>
  </si>
  <si>
    <t>20.01.1970</t>
  </si>
  <si>
    <t>AN0500070</t>
  </si>
  <si>
    <t>Արմավիրի մարզ, ք. Էջմիածին, Արագածի զնգ.,17 շ., 45 բն.</t>
  </si>
  <si>
    <t>Գասպար</t>
  </si>
  <si>
    <t>Ազատի</t>
  </si>
  <si>
    <t>10.10.1977</t>
  </si>
  <si>
    <t>AR0698533</t>
  </si>
  <si>
    <t>Արագածոտնի մարզ, Ծաղկահովիտ, Վարդաբլուր 1փ. 2 փկղ. 6 տուն</t>
  </si>
  <si>
    <t>ՀՀԿ կենտրոնական գրսենյակ, կազմակերպիչ, ՀՀԿ խորհրդի անդամ</t>
  </si>
  <si>
    <t>Ժորա</t>
  </si>
  <si>
    <t>Սիրազնիկի</t>
  </si>
  <si>
    <t>16.09.1960</t>
  </si>
  <si>
    <t>AN0255198</t>
  </si>
  <si>
    <t>Արագածոտնի մարզ, ք. Թալին, Թումանյան փ. 30տուն</t>
  </si>
  <si>
    <t>Թալինի քաղաքային մշակույթի կենտրոն ՀՈԱԿ, տնօրեն</t>
  </si>
  <si>
    <t>Ժիրայր</t>
  </si>
  <si>
    <t>21.07.1955</t>
  </si>
  <si>
    <t>AM0906661</t>
  </si>
  <si>
    <t>Արագածոտնի մարզ, գ. Կաթնաղբյուր, 9 փ., 12 տուն</t>
  </si>
  <si>
    <t>Շուխյան</t>
  </si>
  <si>
    <t>Շուշանիկ</t>
  </si>
  <si>
    <t>26.06.1954</t>
  </si>
  <si>
    <t>AN0261881</t>
  </si>
  <si>
    <t>Արագածոտնի մարզ, ք. Աշտարակ, Բագավան 16շ., 2բն.</t>
  </si>
  <si>
    <t>ՀՀԿ Արագածոտնի , կազմակերպիչ</t>
  </si>
  <si>
    <t>Մուշեղի</t>
  </si>
  <si>
    <t>28.01.1985</t>
  </si>
  <si>
    <t>BA0886896</t>
  </si>
  <si>
    <t>Արագածոտնի մարզ, ք. Աշտարակ, Արտակի 1 շ., 11 բն.</t>
  </si>
  <si>
    <t>ՀՀ ԱԺ փոխնախագահի խորհրդական, ՀՀԿ խորհրդի անդամ</t>
  </si>
  <si>
    <t>Վահանյան</t>
  </si>
  <si>
    <t>Արմինե</t>
  </si>
  <si>
    <t>23.10.1980</t>
  </si>
  <si>
    <t>AK0517309</t>
  </si>
  <si>
    <t xml:space="preserve">ք. Երևան, Տ. Մեծի 3-րդ նրբ.,24 շ., </t>
  </si>
  <si>
    <t>Ավագյան</t>
  </si>
  <si>
    <t>Կարլենի</t>
  </si>
  <si>
    <t>01.10.1977</t>
  </si>
  <si>
    <t>AR0361230</t>
  </si>
  <si>
    <t>ք. Երևան, Սունդուկյան 23շ., 65բն.</t>
  </si>
  <si>
    <t>Զոհրաբյան</t>
  </si>
  <si>
    <t>Արթուրի</t>
  </si>
  <si>
    <t>11.10.1983</t>
  </si>
  <si>
    <t>002598167</t>
  </si>
  <si>
    <t>ք.Երևան, Ավան Առինջ, Բաբաջանյան 5շ., 24 բն.</t>
  </si>
  <si>
    <t>ՀՀԿ կենտրոնական գրասենյակ, օգնական</t>
  </si>
  <si>
    <t>21.12.1983</t>
  </si>
  <si>
    <t>000822361</t>
  </si>
  <si>
    <t>Գեղարքունիքի մարզ, ք. Մարտունի, Պռոշյան փ. 6շ., 28 բն.</t>
  </si>
  <si>
    <t>Բագրատ</t>
  </si>
  <si>
    <t>26.05.1962</t>
  </si>
  <si>
    <t>AR0306417</t>
  </si>
  <si>
    <t>Անդրանիկ</t>
  </si>
  <si>
    <t>Հովհաննեսի</t>
  </si>
  <si>
    <t>08.12.1981</t>
  </si>
  <si>
    <t>AS0242453</t>
  </si>
  <si>
    <t>Գեղարքունիքի մարզ. Ք. Սևան, Ելենովկա 10շ. 26 բն.</t>
  </si>
  <si>
    <t>ՀՀԿ Գեղարքունիքի տ/կ, Սևանի շ/կ կազմակերպիչ</t>
  </si>
  <si>
    <t>Ռուբիկի</t>
  </si>
  <si>
    <t>06.07.1971</t>
  </si>
  <si>
    <t>008278632</t>
  </si>
  <si>
    <t>ք. Երևան, Բաշինջաղյան 171 շ., 28 բն.</t>
  </si>
  <si>
    <t>ՀՀԿ կենտրոնական գրսենյակ, հաշվապահ</t>
  </si>
  <si>
    <t>03.05.1977</t>
  </si>
  <si>
    <t>AK0671213</t>
  </si>
  <si>
    <t>Գեղարքունիքի մարզ, գ. ԹԹու ջուր 12 փ., 38 տուն</t>
  </si>
  <si>
    <t>Ճամբարակ համայնքի, ԹԹու ջուր վարչ. տարածքի ղեկավար</t>
  </si>
  <si>
    <t>Քոչարյան</t>
  </si>
  <si>
    <t>Նիկոլայ</t>
  </si>
  <si>
    <t>Նարինբեկի</t>
  </si>
  <si>
    <t>09.01.1966</t>
  </si>
  <si>
    <t>005450366</t>
  </si>
  <si>
    <t>Գեղարքունիքի մարզ. գ. Տորֆավան</t>
  </si>
  <si>
    <t>Խանզադյան</t>
  </si>
  <si>
    <t>Անահիտ</t>
  </si>
  <si>
    <t>Արարատի</t>
  </si>
  <si>
    <t>19.07.1952</t>
  </si>
  <si>
    <t>AN0569570</t>
  </si>
  <si>
    <t>Լոռու մարզ, ք. Վանաձոր, Տերյան 12շ., 26բն.</t>
  </si>
  <si>
    <t>Շարատալյանի անվ. թիվ 2 երաժշ. դպրոց, տնօրեն</t>
  </si>
  <si>
    <t>Հովակիմյան</t>
  </si>
  <si>
    <t>Արմենուհի</t>
  </si>
  <si>
    <t>Ղուկասյան</t>
  </si>
  <si>
    <t>Արսեն</t>
  </si>
  <si>
    <t>09.10.1970</t>
  </si>
  <si>
    <t>001903731</t>
  </si>
  <si>
    <t>Լոռու մարզ, ք. Սպիտակ, Իտալական 56</t>
  </si>
  <si>
    <t>Ռազմիկի</t>
  </si>
  <si>
    <t>01.07.1954</t>
  </si>
  <si>
    <t>AM0424158</t>
  </si>
  <si>
    <t>Կոտայքի մարզ, ք. Հրազդան, Կենտրոն 86 շ., 6 բն.</t>
  </si>
  <si>
    <t>Մաքսիմի</t>
  </si>
  <si>
    <t>17.06.1962</t>
  </si>
  <si>
    <t>002662831</t>
  </si>
  <si>
    <t xml:space="preserve">Կոտայքի մարզ, ք.  Չարենցավան, 6-րդ թաղ., 26շ.,6 բն. </t>
  </si>
  <si>
    <t>ՍԻՄ կուսակցություն, փոխնախագահ</t>
  </si>
  <si>
    <t>Գարուշի</t>
  </si>
  <si>
    <t>09.01.1968</t>
  </si>
  <si>
    <t>000159350</t>
  </si>
  <si>
    <t>Կոտայքի մարզ, ք. Եղվարդ, Երևանյան 5ա/3</t>
  </si>
  <si>
    <t>27.06.1993</t>
  </si>
  <si>
    <t>AM0422488</t>
  </si>
  <si>
    <t>ք. Երևան, Այգեստան 11փ., 108 տուն</t>
  </si>
  <si>
    <t>&lt;&lt;Այ-Դի բանկ&gt;&gt; ՓԲԸ, հաճախորդների սպասարկման մասնագետ-տեղեկատու</t>
  </si>
  <si>
    <t>Հովսեփյան</t>
  </si>
  <si>
    <t>01.05.1989</t>
  </si>
  <si>
    <t>AG0505668</t>
  </si>
  <si>
    <t>Կոտայքի մարզ, ք. Աբովյան, 3 մ/շ, 13շ., 20 բն.</t>
  </si>
  <si>
    <t>&lt;&lt;Մայրիկի օգնական&gt;&gt;կենտրոն, դասապատրաստող</t>
  </si>
  <si>
    <t>Մնացական</t>
  </si>
  <si>
    <t>Մարատի</t>
  </si>
  <si>
    <t>01.05.1974</t>
  </si>
  <si>
    <t>000446435</t>
  </si>
  <si>
    <t xml:space="preserve">Կոտայքի մարզ, ք. Չարենցավան, 4 թաղ., 1շ., 14բն. </t>
  </si>
  <si>
    <t xml:space="preserve">&lt;&lt;Չարենցավանի համայնքային զարգացման կենտրոն&gt;&gt; հ/կ, նախագահ </t>
  </si>
  <si>
    <t>Փիլիփոսյան</t>
  </si>
  <si>
    <t>Սմբատ</t>
  </si>
  <si>
    <t>03.10.1986</t>
  </si>
  <si>
    <t>002568228</t>
  </si>
  <si>
    <t>Կոտայքի մարզ, ք. Հրազդան, Ջրառատ թաղ., 395/2 տուն</t>
  </si>
  <si>
    <t>Օհանյան</t>
  </si>
  <si>
    <t>Հովհաննես</t>
  </si>
  <si>
    <t>Սյոմիկի</t>
  </si>
  <si>
    <t>15.10.1978</t>
  </si>
  <si>
    <t>009419227</t>
  </si>
  <si>
    <t>ք. Երևան, Չարենցի փ. 12շ., 32 բն.</t>
  </si>
  <si>
    <t>&lt;&lt;ՄԱԴՕ&gt;&gt;ՍՊԸ, տնօրեն</t>
  </si>
  <si>
    <t>Ֆելիկյան</t>
  </si>
  <si>
    <t>Սեդրակի</t>
  </si>
  <si>
    <t>10.03.1967</t>
  </si>
  <si>
    <t>AM0203463</t>
  </si>
  <si>
    <t>Կոտայքի մարզ, ք. Աբովյան, 1-ին փ., 1 տուն</t>
  </si>
  <si>
    <t>Հեռունետ ՍՊԸ, տնօրեն</t>
  </si>
  <si>
    <t>Աբելյան</t>
  </si>
  <si>
    <t>Նվարդ</t>
  </si>
  <si>
    <t>Մարզպետի</t>
  </si>
  <si>
    <t>03.07.1992</t>
  </si>
  <si>
    <t>AK0354258</t>
  </si>
  <si>
    <t>Շիրակի մարզ, ք. Գյումրի, Մ. Ավետիսյան 37շ., 3 բն.</t>
  </si>
  <si>
    <t>մենեջեր</t>
  </si>
  <si>
    <t>Աղաբաբյան</t>
  </si>
  <si>
    <t>Ռեմիկ</t>
  </si>
  <si>
    <t>02.08.1992</t>
  </si>
  <si>
    <t>AS0417811</t>
  </si>
  <si>
    <t>Շիրակի մարզ, ք. Գյումրի, Ավտոկայան 104/430</t>
  </si>
  <si>
    <t>Անաստասյան</t>
  </si>
  <si>
    <t>Լուսյա</t>
  </si>
  <si>
    <t>Անգելի</t>
  </si>
  <si>
    <t>01.12.1992</t>
  </si>
  <si>
    <t>AK0325839</t>
  </si>
  <si>
    <t>Արագածոտնի մարզ, գ. Սարալանջ, 6փ. 2-րդ նրբ., 1տուն</t>
  </si>
  <si>
    <t>&lt;&lt;Վիտիտ տուր&gt;&gt; ՍՊԸ, տնօրեն</t>
  </si>
  <si>
    <t>Արշակյան</t>
  </si>
  <si>
    <t>Զոհրաբի</t>
  </si>
  <si>
    <t>10.05.1954</t>
  </si>
  <si>
    <t>AP0477151</t>
  </si>
  <si>
    <t xml:space="preserve">Շիրակի մարզ, գ. Փոքրաշեն 1-ին փ,2-րդ նրբ., 4 տուն </t>
  </si>
  <si>
    <t>Կարապետյան</t>
  </si>
  <si>
    <t>Ռուզան</t>
  </si>
  <si>
    <t>Մակբեթի</t>
  </si>
  <si>
    <t>13.12.1962</t>
  </si>
  <si>
    <t>AN0544992</t>
  </si>
  <si>
    <t>Շիրակի մարզ, ք. Գյումրի, Մուսայելյան 167շ., 12 բն.</t>
  </si>
  <si>
    <t>Կոշտոյան</t>
  </si>
  <si>
    <t>Արտյոմ</t>
  </si>
  <si>
    <t>Ցոլակի</t>
  </si>
  <si>
    <t>17.10.1984</t>
  </si>
  <si>
    <t>AR0424808</t>
  </si>
  <si>
    <t>Շիրակի մարզ, ք. Գյումրի, Մ. Ավետիսյան փ. 7շ., 2 բն.</t>
  </si>
  <si>
    <t>ՀՀԿ Շիրակի տ/կ, Գյումրի-2 շ/կ կազամակերպիչ-համակարգող</t>
  </si>
  <si>
    <t>Հայրապետյան</t>
  </si>
  <si>
    <t>Առաքել</t>
  </si>
  <si>
    <t>07.05.1991</t>
  </si>
  <si>
    <t>AR0623635</t>
  </si>
  <si>
    <t>Շիրակի մարզ, Անի, ք. Մարալիկ, Թումանյան փ., 65 տուն</t>
  </si>
  <si>
    <t xml:space="preserve">ՀՀԿ Շիրակի տ/կ, Անիի շ/կ կազմակերպիչ </t>
  </si>
  <si>
    <t>Ալբերտի</t>
  </si>
  <si>
    <t>19.07.1967</t>
  </si>
  <si>
    <t>AN0349434</t>
  </si>
  <si>
    <t>Շիրակի մարզ, ք. Գյումրի, Մազմանյան 44 տուն</t>
  </si>
  <si>
    <t>Ախուրյանի Ն. Աղբալյանի անվ. Ավագ դպրոց, հայոց լեզվի և գրականության ուսուցիչ</t>
  </si>
  <si>
    <t>Միրզոյան</t>
  </si>
  <si>
    <t>Նարեկ</t>
  </si>
  <si>
    <t>Լյովայի</t>
  </si>
  <si>
    <t>24.11.1989</t>
  </si>
  <si>
    <t>AR0340795</t>
  </si>
  <si>
    <t>Շիրակի մարզ, ք. Գյումրի, Ն. Ստեփանյան 1-ին փակ., 10 տուն</t>
  </si>
  <si>
    <t>ՀՀԿ Շիրակի տ/կ, Գյումրի-1 շ/կ կազամակերպիչ-համակարգող</t>
  </si>
  <si>
    <t>Ներսիսյան</t>
  </si>
  <si>
    <t>Ներսես</t>
  </si>
  <si>
    <t>21.07.1963</t>
  </si>
  <si>
    <t>AM0732762</t>
  </si>
  <si>
    <t>Շիրակի մարզ, Գոգհովիտի 3փ., 11 տուն</t>
  </si>
  <si>
    <t>&lt;&lt;Էներգոցանց շին&gt;&gt; ԲԲԸ, մոնտաժող</t>
  </si>
  <si>
    <t>02.11.1980</t>
  </si>
  <si>
    <t>AK0605570</t>
  </si>
  <si>
    <t>Շիրակի մարզ, ք. Գյումրի, Անի թաղ., 13 փ., 14/3 տուն</t>
  </si>
  <si>
    <t>Վարագյան</t>
  </si>
  <si>
    <t>Վահագն</t>
  </si>
  <si>
    <t>23.12.1985</t>
  </si>
  <si>
    <t>AR0320977</t>
  </si>
  <si>
    <t>Շիրակի մարզ, ք.Արթիկ, Տուֆագործների փ. 3-րդ նրբ., 2/1 տուն</t>
  </si>
  <si>
    <t>ԵՊՀ ուսանողների հետ տարվող աշխատանքների կենտրոն, տնօրեն, ՀՀԿ խորհրդի անդամ</t>
  </si>
  <si>
    <t>Տոնոյան</t>
  </si>
  <si>
    <t>Մնացականի</t>
  </si>
  <si>
    <t>30.09.1961</t>
  </si>
  <si>
    <t>AM0798213</t>
  </si>
  <si>
    <t>Շիրակի մարզ, ք.Արթիկ, Անկախության փ.,19շ. 4 բն.</t>
  </si>
  <si>
    <t>Արթիկի &lt;&lt;Հատուկ բժշկական քոլեջ&gt;&gt; ՓԲԸ, դաստիարակության գծով փոխտնօրեն</t>
  </si>
  <si>
    <t>Ալեքսանյան</t>
  </si>
  <si>
    <t>Մավրի</t>
  </si>
  <si>
    <t>03.09.1988</t>
  </si>
  <si>
    <t>003171634</t>
  </si>
  <si>
    <t>Սյունիքի մարզ, ք. Կապան, Դավիթ Բեկի փ. 7շ., 1 բն.</t>
  </si>
  <si>
    <t xml:space="preserve">&lt;&lt;Հիվանդությունների կանխարգելման ազգային կենտրոն&gt;&gt; ՊՈԱԿ, Սյունիքի մ/ճ, անվտանգության աշխատակից </t>
  </si>
  <si>
    <t>Խաչատուրի</t>
  </si>
  <si>
    <t>02.10.1975</t>
  </si>
  <si>
    <t>AM0735133</t>
  </si>
  <si>
    <t>ք. Երևան, Առաքելյան փ. 66շ., 31 բն.</t>
  </si>
  <si>
    <t>4news.am լրատվական կայք, տնօրեն</t>
  </si>
  <si>
    <t xml:space="preserve">Մեսրոպյան </t>
  </si>
  <si>
    <t>Աբելի</t>
  </si>
  <si>
    <t>26.10.1991</t>
  </si>
  <si>
    <t>AK0247173</t>
  </si>
  <si>
    <t>Սյունիքի մարզ, ք. Սիսիան, Որոտան 5/6</t>
  </si>
  <si>
    <t>ՀՀԿ կենտրոնական գրասենյակ, կազմակերպիչ</t>
  </si>
  <si>
    <t>Պարոնյան</t>
  </si>
  <si>
    <t>Սաշիկի</t>
  </si>
  <si>
    <t>08.04.1968</t>
  </si>
  <si>
    <t>AN0475479</t>
  </si>
  <si>
    <t>Սյունիքի մարզ, ք. Գորիս, Սյունիքի փ., 153տուն</t>
  </si>
  <si>
    <t>Սոցաիլական ծառայության պետի   1-ին տեղակալ, ՀՀԿ խորհրդի անդամ</t>
  </si>
  <si>
    <t>13.04.1983</t>
  </si>
  <si>
    <t>0023889534</t>
  </si>
  <si>
    <t>Սյունիքի մարզ, ք. Գորիս, Մաշտոցի փ. 118 տուն</t>
  </si>
  <si>
    <t>ՀԱՊՀ, ավագ դպրոց, ուսուցիչ</t>
  </si>
  <si>
    <t xml:space="preserve">Աբազյան </t>
  </si>
  <si>
    <t>Ստեփանի</t>
  </si>
  <si>
    <t>14.11.1990</t>
  </si>
  <si>
    <t>AR0261715</t>
  </si>
  <si>
    <t>Տավուշի մարզ, Աչաջուր 14փ., 24 տուն</t>
  </si>
  <si>
    <t>Տավուշի տարածաշրջանային քոլեջ, դասախոս</t>
  </si>
  <si>
    <t>Բելլույան</t>
  </si>
  <si>
    <t>Մինասի</t>
  </si>
  <si>
    <t>03.01.1959</t>
  </si>
  <si>
    <t>AM0840322</t>
  </si>
  <si>
    <t>Տավուշի մարզ, ք. Դիլիջան, Միասնիկյան 60/1</t>
  </si>
  <si>
    <t>&lt;&lt;Ն և Տ Հակոբյաններ&gt;&gt; ՍՊԸ</t>
  </si>
  <si>
    <t>Ղազարյան</t>
  </si>
  <si>
    <t>Պալաղայի</t>
  </si>
  <si>
    <t>23.03.1983</t>
  </si>
  <si>
    <t>AK0393516</t>
  </si>
  <si>
    <t xml:space="preserve">Տավուշի մարզ, </t>
  </si>
  <si>
    <t>ՀՀԿ Տավուշի տ/կ, Նորեմբերյանի շ/կ կազմակերպիչ</t>
  </si>
  <si>
    <t>Մուտաֆյան</t>
  </si>
  <si>
    <t>13.03.1983</t>
  </si>
  <si>
    <t>004139515</t>
  </si>
  <si>
    <t>Շիրակի մարզ, ք. Գյումրի,  Տիգրան Մեծի պ. 1շ., 18 բն</t>
  </si>
  <si>
    <t>Գ. Սունդուկյանի անվ. Ազգային ակադեմիական թատրոն, դերասանուհի</t>
  </si>
  <si>
    <t>Լենա</t>
  </si>
  <si>
    <t>09.11.1976</t>
  </si>
  <si>
    <t>AH0674064</t>
  </si>
  <si>
    <t>Տավուշի մարզ, ք.Բերդ, Մաշտոցի 33/14</t>
  </si>
  <si>
    <t>ՀՀԿ Տավուշի տ/կ, Բերդի  շ/կ կազմակերպիչ</t>
  </si>
  <si>
    <t>Փոստոյան</t>
  </si>
  <si>
    <t>21.02.1992</t>
  </si>
  <si>
    <t>AR0468173</t>
  </si>
  <si>
    <t>ք. Երևան, Խորենացու փ., 9շ. 1 բն.</t>
  </si>
  <si>
    <t>Հայաստանի Հանրապետական</t>
  </si>
  <si>
    <t>&lt;&lt;Լույս հինադրամ&gt;&gt;, գործադիր տնօրեն, ՀՀԿ նախագահի 1-ին տեղակալ</t>
  </si>
  <si>
    <t>Զավեն</t>
  </si>
  <si>
    <t>Գաբրիելյան</t>
  </si>
  <si>
    <t>Տիգրանի</t>
  </si>
  <si>
    <t>13.05.1970</t>
  </si>
  <si>
    <t>AN0499677</t>
  </si>
  <si>
    <t>Լոռու մարզ, ք. Սպիտակ, Շահումյան փ. 1/14 տուն</t>
  </si>
  <si>
    <t>Սպիտակի թիվ 2 դպր., փոխտնօրեն</t>
  </si>
  <si>
    <t>Աշխեն</t>
  </si>
  <si>
    <t>Հակոբի</t>
  </si>
  <si>
    <t>21.12.1989</t>
  </si>
  <si>
    <t>AR0613039</t>
  </si>
  <si>
    <t>Գեղարքունիքի մարզ, ք. Ճամբարակ, Թթու ջուր 12փ., 9 տուն</t>
  </si>
  <si>
    <t xml:space="preserve">&lt;&lt;Սեֆթի&gt;&gt; ՍՊԸ, անձնակազմի կառավարման մասնագետ-խորհրդատու </t>
  </si>
  <si>
    <t>24.08.1985</t>
  </si>
  <si>
    <t>AP0642545</t>
  </si>
  <si>
    <t>ք. Երևան, Կորյունի փ. 1 նրբ., 10շ., 92 բն.</t>
  </si>
  <si>
    <t>Ներկարարյան</t>
  </si>
  <si>
    <t>Նատալյա</t>
  </si>
  <si>
    <t>23.05.1991</t>
  </si>
  <si>
    <t>AS0357702</t>
  </si>
  <si>
    <t>ք. Երևան Շարուրի փ. 17շ., 28 բն.</t>
  </si>
  <si>
    <t>ՀՀԿ Շենգավիթի տ/կ օպերատոր</t>
  </si>
  <si>
    <t>18.07.1972</t>
  </si>
  <si>
    <t>AK0468742</t>
  </si>
  <si>
    <t>Լոռու մարզ, ք. Սպիտակ, Ս. Ավետիսյան փ. 89 տուն</t>
  </si>
  <si>
    <t>Էյ-Ի-Ջի սերվիս, Լոռու մարզ, Սպիտակի մ/ճ, տեղամասի պետ</t>
  </si>
  <si>
    <t>չի աշխատում, ՀՀԿ խորհրդի անդամ</t>
  </si>
  <si>
    <t>չի աշխատում</t>
  </si>
  <si>
    <t>ԱԺ աշխատակազմի իրավական փորձաքննության վարչություն, վարչության պետ</t>
  </si>
  <si>
    <t>Փաստաբանների պալատ, Փաստաբան</t>
  </si>
  <si>
    <t>ՀՊՄՀ, դոցենտ, դասախոս</t>
  </si>
  <si>
    <t>&lt;&lt;Ռոմվիր ինթերնեյշնլ&gt;&gt; հ/կ, նախագահ</t>
  </si>
  <si>
    <t>ՀՀ ԱԺ ՀՀԿ խմբակցության ղեկավար, ՀՀԿ ԳՄ անդամ</t>
  </si>
  <si>
    <t>ՀԱՅԱՍՏԱՆԻ ՀԱՆՐԱՊԵՏԱԿԱՆ ԿՈՒՍԱԿՑՈՒԹՅՈՒՆ</t>
  </si>
  <si>
    <t>ԱՆԿՈՒՍԱԿՑԱԿԱՆ</t>
  </si>
  <si>
    <t>ՌԵՖՈՐՄԻՍՏՆԵՐԻ ԿՈՒՍԱԿՑՈՒԹՅՈՒՆ</t>
  </si>
  <si>
    <t>ՍԱՀՄԱՆԱԴՐԱԿԱՆ ԻՐԱՎՈՒՆՔ ՄԻՈՒԹՅՈՒՆԿՈՒՍԱԿՑՈՒԹՅՈՒՆ</t>
  </si>
  <si>
    <t>ԱԶԳԱՅԻՆ ՄԻԱԲԱՆՈՒԹՅՈՒՆ ԿՈՒՍԱԿՑՈՒԹՅՈՒՆ</t>
  </si>
  <si>
    <t>Գեվորգի</t>
  </si>
  <si>
    <t>Լեվոնի</t>
  </si>
  <si>
    <t>Գեվորգյան</t>
  </si>
  <si>
    <t>Գեվորգ</t>
  </si>
  <si>
    <t>Պարգեվի</t>
  </si>
  <si>
    <t>Լեվիկի</t>
  </si>
  <si>
    <t>Գրիգորիի</t>
  </si>
  <si>
    <t>դիմում</t>
  </si>
  <si>
    <t>Նշում</t>
  </si>
  <si>
    <t>ԱԱՀՄԱՆԱԴՐԱԿԱՆ ԻՐԱՎՈՒՆՔ ՄԻՈՒԹՅՈՒՆ ԿՈՒՍԱԿՑՈՒԹՅՈՒՆ</t>
  </si>
  <si>
    <t>ՀՀ ԿԸՀ որոշում 24.11.18</t>
  </si>
  <si>
    <t>ՀՀ ԿԸՀ որոշում 28.11.18</t>
  </si>
  <si>
    <t>ՀՀ ԿԸՀ որոշում 29.11.18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</si>
</sst>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Armenian"/>
    </font>
    <font>
      <sz val="10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10"/>
      <name val="Arial Armenian"/>
      <family val="2"/>
    </font>
    <font>
      <sz val="9"/>
      <name val="GHEA Grapalat"/>
      <family val="3"/>
    </font>
    <font>
      <strike/>
      <sz val="10"/>
      <name val="GHEA Grapalat"/>
      <family val="3"/>
    </font>
    <font>
      <strike/>
      <sz val="9"/>
      <name val="GHEA Grapalat"/>
      <family val="3"/>
    </font>
    <font>
      <strike/>
      <sz val="10"/>
      <color rgb="FFFF0000"/>
      <name val="GHEA Grapalat"/>
      <family val="3"/>
    </font>
    <font>
      <strike/>
      <sz val="10"/>
      <name val="Cambria"/>
      <family val="1"/>
    </font>
    <font>
      <strike/>
      <sz val="10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0" xfId="0" applyFont="1" applyBorder="1"/>
    <xf numFmtId="0" fontId="1" fillId="0" borderId="1" xfId="0" applyFont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/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6" fillId="0" borderId="1" xfId="0" applyFont="1" applyBorder="1" applyAlignment="1" applyProtection="1">
      <alignment vertical="top"/>
      <protection locked="0"/>
    </xf>
    <xf numFmtId="0" fontId="1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Border="1" applyAlignment="1" applyProtection="1">
      <alignment horizontal="left" vertical="top" wrapText="1"/>
      <protection locked="0"/>
    </xf>
    <xf numFmtId="0" fontId="11" fillId="0" borderId="1" xfId="0" applyNumberFormat="1" applyFont="1" applyBorder="1" applyAlignment="1" applyProtection="1">
      <alignment horizontal="left" vertical="top" wrapText="1"/>
    </xf>
    <xf numFmtId="0" fontId="11" fillId="0" borderId="1" xfId="0" applyNumberFormat="1" applyFont="1" applyBorder="1" applyAlignment="1" applyProtection="1">
      <alignment horizontal="center" vertical="top" wrapText="1"/>
    </xf>
    <xf numFmtId="0" fontId="12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Normal="100" workbookViewId="0">
      <selection activeCell="C40" sqref="C40"/>
    </sheetView>
  </sheetViews>
  <sheetFormatPr defaultRowHeight="12.75" x14ac:dyDescent="0.2"/>
  <cols>
    <col min="1" max="1" width="5.85546875" style="25" customWidth="1"/>
    <col min="2" max="2" width="21.7109375" customWidth="1"/>
    <col min="3" max="3" width="15.7109375" customWidth="1"/>
    <col min="4" max="4" width="13.28515625" customWidth="1"/>
    <col min="5" max="5" width="16.28515625" customWidth="1"/>
    <col min="6" max="6" width="5.85546875" style="6" customWidth="1"/>
    <col min="7" max="7" width="29.85546875" style="28" customWidth="1"/>
    <col min="8" max="8" width="17.28515625" customWidth="1"/>
    <col min="9" max="9" width="24.5703125" customWidth="1"/>
    <col min="10" max="10" width="29.42578125" customWidth="1"/>
    <col min="11" max="11" width="20.42578125" customWidth="1"/>
  </cols>
  <sheetData>
    <row r="1" spans="1:11" ht="13.5" x14ac:dyDescent="0.2">
      <c r="A1" s="49" t="s">
        <v>21</v>
      </c>
      <c r="B1" s="49"/>
      <c r="C1" s="49"/>
      <c r="D1" s="49"/>
      <c r="E1" s="49"/>
      <c r="F1" s="49"/>
      <c r="G1" s="49"/>
      <c r="H1" s="49"/>
      <c r="I1" s="49"/>
    </row>
    <row r="2" spans="1:11" ht="21.75" customHeight="1" x14ac:dyDescent="0.2">
      <c r="A2" s="46" t="s">
        <v>15</v>
      </c>
      <c r="B2" s="46"/>
      <c r="C2" s="46"/>
      <c r="D2" s="46"/>
      <c r="E2" s="46"/>
      <c r="F2" s="46"/>
      <c r="G2" s="46"/>
      <c r="H2" s="46"/>
      <c r="I2" s="46"/>
    </row>
    <row r="3" spans="1:11" ht="24" customHeight="1" x14ac:dyDescent="0.2">
      <c r="A3" s="47" t="s">
        <v>724</v>
      </c>
      <c r="B3" s="47"/>
      <c r="C3" s="47"/>
      <c r="D3" s="47"/>
      <c r="E3" s="47"/>
      <c r="F3" s="47"/>
      <c r="G3" s="47"/>
      <c r="H3" s="47"/>
      <c r="I3" s="47"/>
    </row>
    <row r="4" spans="1:11" ht="21.75" customHeight="1" x14ac:dyDescent="0.2">
      <c r="A4" s="48" t="s">
        <v>1</v>
      </c>
      <c r="B4" s="48"/>
      <c r="C4" s="48"/>
      <c r="D4" s="48"/>
      <c r="E4" s="48"/>
      <c r="F4" s="48"/>
      <c r="G4" s="48"/>
      <c r="H4" s="48"/>
      <c r="I4" s="48"/>
    </row>
    <row r="5" spans="1:11" ht="38.25" x14ac:dyDescent="0.2">
      <c r="A5" s="24" t="s">
        <v>0</v>
      </c>
      <c r="B5" s="1" t="s">
        <v>8</v>
      </c>
      <c r="C5" s="1" t="s">
        <v>9</v>
      </c>
      <c r="D5" s="1" t="s">
        <v>10</v>
      </c>
      <c r="E5" s="1" t="s">
        <v>7</v>
      </c>
      <c r="F5" s="8" t="s">
        <v>2</v>
      </c>
      <c r="G5" s="1" t="s">
        <v>4</v>
      </c>
      <c r="H5" s="1" t="s">
        <v>3</v>
      </c>
      <c r="I5" s="1" t="s">
        <v>5</v>
      </c>
      <c r="J5" s="1" t="s">
        <v>6</v>
      </c>
      <c r="K5" s="1" t="s">
        <v>772</v>
      </c>
    </row>
    <row r="6" spans="1:11" s="19" customFormat="1" ht="46.5" customHeight="1" x14ac:dyDescent="0.2">
      <c r="A6" s="15">
        <v>1</v>
      </c>
      <c r="B6" s="15" t="s">
        <v>39</v>
      </c>
      <c r="C6" s="16" t="s">
        <v>40</v>
      </c>
      <c r="D6" s="16" t="s">
        <v>41</v>
      </c>
      <c r="E6" s="16" t="s">
        <v>42</v>
      </c>
      <c r="F6" s="16" t="s">
        <v>11</v>
      </c>
      <c r="G6" s="26" t="s">
        <v>759</v>
      </c>
      <c r="H6" s="16" t="s">
        <v>43</v>
      </c>
      <c r="I6" s="15" t="s">
        <v>44</v>
      </c>
      <c r="J6" s="17" t="s">
        <v>725</v>
      </c>
      <c r="K6" s="40"/>
    </row>
    <row r="7" spans="1:11" s="20" customFormat="1" ht="30.75" customHeight="1" x14ac:dyDescent="0.2">
      <c r="A7" s="15">
        <v>2</v>
      </c>
      <c r="B7" s="15" t="s">
        <v>45</v>
      </c>
      <c r="C7" s="16" t="s">
        <v>46</v>
      </c>
      <c r="D7" s="16" t="s">
        <v>47</v>
      </c>
      <c r="E7" s="16" t="s">
        <v>48</v>
      </c>
      <c r="F7" s="16" t="s">
        <v>12</v>
      </c>
      <c r="G7" s="26" t="s">
        <v>759</v>
      </c>
      <c r="H7" s="16" t="s">
        <v>49</v>
      </c>
      <c r="I7" s="15" t="s">
        <v>50</v>
      </c>
      <c r="J7" s="17" t="s">
        <v>51</v>
      </c>
      <c r="K7" s="40"/>
    </row>
    <row r="8" spans="1:11" s="19" customFormat="1" ht="63" customHeight="1" x14ac:dyDescent="0.2">
      <c r="A8" s="15">
        <v>3</v>
      </c>
      <c r="B8" s="16" t="s">
        <v>52</v>
      </c>
      <c r="C8" s="16" t="s">
        <v>53</v>
      </c>
      <c r="D8" s="16" t="s">
        <v>54</v>
      </c>
      <c r="E8" s="16" t="s">
        <v>55</v>
      </c>
      <c r="F8" s="16" t="s">
        <v>11</v>
      </c>
      <c r="G8" s="27" t="s">
        <v>760</v>
      </c>
      <c r="H8" s="16" t="s">
        <v>56</v>
      </c>
      <c r="I8" s="16" t="s">
        <v>57</v>
      </c>
      <c r="J8" s="16" t="s">
        <v>58</v>
      </c>
      <c r="K8" s="40"/>
    </row>
    <row r="9" spans="1:11" s="19" customFormat="1" ht="33.75" customHeight="1" x14ac:dyDescent="0.2">
      <c r="A9" s="15">
        <v>4</v>
      </c>
      <c r="B9" s="16" t="s">
        <v>59</v>
      </c>
      <c r="C9" s="16" t="s">
        <v>60</v>
      </c>
      <c r="D9" s="16" t="s">
        <v>61</v>
      </c>
      <c r="E9" s="16" t="s">
        <v>62</v>
      </c>
      <c r="F9" s="16" t="s">
        <v>11</v>
      </c>
      <c r="G9" s="26" t="s">
        <v>759</v>
      </c>
      <c r="H9" s="16" t="s">
        <v>63</v>
      </c>
      <c r="I9" s="16" t="s">
        <v>64</v>
      </c>
      <c r="J9" s="16" t="s">
        <v>758</v>
      </c>
      <c r="K9" s="40"/>
    </row>
    <row r="10" spans="1:11" s="19" customFormat="1" ht="31.5" customHeight="1" x14ac:dyDescent="0.2">
      <c r="A10" s="15">
        <v>5</v>
      </c>
      <c r="B10" s="16" t="s">
        <v>65</v>
      </c>
      <c r="C10" s="16" t="s">
        <v>66</v>
      </c>
      <c r="D10" s="16" t="s">
        <v>764</v>
      </c>
      <c r="E10" s="16" t="s">
        <v>67</v>
      </c>
      <c r="F10" s="16" t="s">
        <v>11</v>
      </c>
      <c r="G10" s="26" t="s">
        <v>759</v>
      </c>
      <c r="H10" s="16" t="s">
        <v>68</v>
      </c>
      <c r="I10" s="16" t="s">
        <v>69</v>
      </c>
      <c r="J10" s="16" t="s">
        <v>70</v>
      </c>
      <c r="K10" s="40"/>
    </row>
    <row r="11" spans="1:11" s="19" customFormat="1" ht="40.5" x14ac:dyDescent="0.2">
      <c r="A11" s="15">
        <v>6</v>
      </c>
      <c r="B11" s="16" t="s">
        <v>71</v>
      </c>
      <c r="C11" s="16" t="s">
        <v>72</v>
      </c>
      <c r="D11" s="16" t="s">
        <v>73</v>
      </c>
      <c r="E11" s="16" t="s">
        <v>74</v>
      </c>
      <c r="F11" s="16" t="s">
        <v>11</v>
      </c>
      <c r="G11" s="26" t="s">
        <v>759</v>
      </c>
      <c r="H11" s="16" t="s">
        <v>75</v>
      </c>
      <c r="I11" s="16" t="s">
        <v>76</v>
      </c>
      <c r="J11" s="17" t="s">
        <v>51</v>
      </c>
      <c r="K11" s="40"/>
    </row>
    <row r="12" spans="1:11" s="19" customFormat="1" ht="33" customHeight="1" x14ac:dyDescent="0.2">
      <c r="A12" s="15">
        <v>7</v>
      </c>
      <c r="B12" s="15" t="s">
        <v>77</v>
      </c>
      <c r="C12" s="16" t="s">
        <v>78</v>
      </c>
      <c r="D12" s="16" t="s">
        <v>79</v>
      </c>
      <c r="E12" s="16" t="s">
        <v>80</v>
      </c>
      <c r="F12" s="16" t="s">
        <v>11</v>
      </c>
      <c r="G12" s="26" t="s">
        <v>759</v>
      </c>
      <c r="H12" s="16" t="s">
        <v>81</v>
      </c>
      <c r="I12" s="15" t="s">
        <v>82</v>
      </c>
      <c r="J12" s="17" t="s">
        <v>752</v>
      </c>
      <c r="K12" s="40"/>
    </row>
    <row r="13" spans="1:11" s="19" customFormat="1" ht="31.5" customHeight="1" x14ac:dyDescent="0.2">
      <c r="A13" s="15">
        <v>8</v>
      </c>
      <c r="B13" s="16" t="s">
        <v>83</v>
      </c>
      <c r="C13" s="16" t="s">
        <v>84</v>
      </c>
      <c r="D13" s="16" t="s">
        <v>85</v>
      </c>
      <c r="E13" s="16" t="s">
        <v>86</v>
      </c>
      <c r="F13" s="16" t="s">
        <v>12</v>
      </c>
      <c r="G13" s="26" t="s">
        <v>759</v>
      </c>
      <c r="H13" s="16" t="s">
        <v>87</v>
      </c>
      <c r="I13" s="16" t="s">
        <v>88</v>
      </c>
      <c r="J13" s="16" t="s">
        <v>89</v>
      </c>
      <c r="K13" s="40"/>
    </row>
    <row r="14" spans="1:11" s="19" customFormat="1" ht="45.75" customHeight="1" x14ac:dyDescent="0.2">
      <c r="A14" s="15">
        <v>9</v>
      </c>
      <c r="B14" s="16" t="s">
        <v>90</v>
      </c>
      <c r="C14" s="16" t="s">
        <v>91</v>
      </c>
      <c r="D14" s="16" t="s">
        <v>92</v>
      </c>
      <c r="E14" s="16" t="s">
        <v>93</v>
      </c>
      <c r="F14" s="16" t="s">
        <v>11</v>
      </c>
      <c r="G14" s="27" t="s">
        <v>760</v>
      </c>
      <c r="H14" s="16" t="s">
        <v>94</v>
      </c>
      <c r="I14" s="16" t="s">
        <v>95</v>
      </c>
      <c r="J14" s="16" t="s">
        <v>96</v>
      </c>
      <c r="K14" s="40"/>
    </row>
    <row r="15" spans="1:11" s="19" customFormat="1" ht="28.5" customHeight="1" x14ac:dyDescent="0.2">
      <c r="A15" s="15">
        <v>10</v>
      </c>
      <c r="B15" s="16" t="s">
        <v>97</v>
      </c>
      <c r="C15" s="16" t="s">
        <v>98</v>
      </c>
      <c r="D15" s="16" t="s">
        <v>99</v>
      </c>
      <c r="E15" s="16" t="s">
        <v>100</v>
      </c>
      <c r="F15" s="16" t="s">
        <v>11</v>
      </c>
      <c r="G15" s="16" t="s">
        <v>763</v>
      </c>
      <c r="H15" s="16" t="s">
        <v>101</v>
      </c>
      <c r="I15" s="16" t="s">
        <v>102</v>
      </c>
      <c r="J15" s="16" t="s">
        <v>103</v>
      </c>
      <c r="K15" s="40"/>
    </row>
    <row r="16" spans="1:11" s="19" customFormat="1" ht="40.5" x14ac:dyDescent="0.2">
      <c r="A16" s="15">
        <v>11</v>
      </c>
      <c r="B16" s="16" t="s">
        <v>104</v>
      </c>
      <c r="C16" s="16" t="s">
        <v>105</v>
      </c>
      <c r="D16" s="16" t="s">
        <v>765</v>
      </c>
      <c r="E16" s="16" t="s">
        <v>106</v>
      </c>
      <c r="F16" s="16" t="s">
        <v>11</v>
      </c>
      <c r="G16" s="26" t="s">
        <v>759</v>
      </c>
      <c r="H16" s="16" t="s">
        <v>107</v>
      </c>
      <c r="I16" s="16" t="s">
        <v>108</v>
      </c>
      <c r="J16" s="16" t="s">
        <v>753</v>
      </c>
      <c r="K16" s="40"/>
    </row>
    <row r="17" spans="1:11" s="19" customFormat="1" ht="35.25" customHeight="1" x14ac:dyDescent="0.2">
      <c r="A17" s="15">
        <v>12</v>
      </c>
      <c r="B17" s="21" t="s">
        <v>109</v>
      </c>
      <c r="C17" s="21" t="s">
        <v>110</v>
      </c>
      <c r="D17" s="21" t="s">
        <v>111</v>
      </c>
      <c r="E17" s="21" t="s">
        <v>112</v>
      </c>
      <c r="F17" s="16" t="s">
        <v>12</v>
      </c>
      <c r="G17" s="26" t="s">
        <v>759</v>
      </c>
      <c r="H17" s="21" t="s">
        <v>113</v>
      </c>
      <c r="I17" s="21" t="s">
        <v>114</v>
      </c>
      <c r="J17" s="21" t="s">
        <v>89</v>
      </c>
      <c r="K17" s="40"/>
    </row>
    <row r="18" spans="1:11" s="19" customFormat="1" ht="34.5" customHeight="1" x14ac:dyDescent="0.2">
      <c r="A18" s="15">
        <v>13</v>
      </c>
      <c r="B18" s="15" t="s">
        <v>115</v>
      </c>
      <c r="C18" s="16" t="s">
        <v>116</v>
      </c>
      <c r="D18" s="16" t="s">
        <v>117</v>
      </c>
      <c r="E18" s="16" t="s">
        <v>118</v>
      </c>
      <c r="F18" s="16" t="s">
        <v>11</v>
      </c>
      <c r="G18" s="26" t="s">
        <v>759</v>
      </c>
      <c r="H18" s="15" t="s">
        <v>119</v>
      </c>
      <c r="I18" s="15" t="s">
        <v>120</v>
      </c>
      <c r="J18" s="17" t="s">
        <v>752</v>
      </c>
      <c r="K18" s="40"/>
    </row>
    <row r="19" spans="1:11" s="19" customFormat="1" ht="36.75" customHeight="1" x14ac:dyDescent="0.2">
      <c r="A19" s="15">
        <v>14</v>
      </c>
      <c r="B19" s="15" t="s">
        <v>121</v>
      </c>
      <c r="C19" s="16" t="s">
        <v>122</v>
      </c>
      <c r="D19" s="16" t="s">
        <v>123</v>
      </c>
      <c r="E19" s="16" t="s">
        <v>124</v>
      </c>
      <c r="F19" s="16" t="s">
        <v>11</v>
      </c>
      <c r="G19" s="26" t="s">
        <v>759</v>
      </c>
      <c r="H19" s="16" t="s">
        <v>125</v>
      </c>
      <c r="I19" s="15" t="s">
        <v>126</v>
      </c>
      <c r="J19" s="17" t="s">
        <v>70</v>
      </c>
      <c r="K19" s="40"/>
    </row>
    <row r="20" spans="1:11" s="19" customFormat="1" ht="40.5" x14ac:dyDescent="0.2">
      <c r="A20" s="15">
        <v>15</v>
      </c>
      <c r="B20" s="16" t="s">
        <v>127</v>
      </c>
      <c r="C20" s="16" t="s">
        <v>128</v>
      </c>
      <c r="D20" s="16" t="s">
        <v>117</v>
      </c>
      <c r="E20" s="16" t="s">
        <v>129</v>
      </c>
      <c r="F20" s="16" t="s">
        <v>11</v>
      </c>
      <c r="G20" s="15" t="s">
        <v>773</v>
      </c>
      <c r="H20" s="16" t="s">
        <v>130</v>
      </c>
      <c r="I20" s="16" t="s">
        <v>131</v>
      </c>
      <c r="J20" s="16" t="s">
        <v>103</v>
      </c>
      <c r="K20" s="40"/>
    </row>
    <row r="21" spans="1:11" s="19" customFormat="1" ht="38.25" customHeight="1" x14ac:dyDescent="0.2">
      <c r="A21" s="15">
        <v>16</v>
      </c>
      <c r="B21" s="16" t="s">
        <v>132</v>
      </c>
      <c r="C21" s="16" t="s">
        <v>133</v>
      </c>
      <c r="D21" s="16" t="s">
        <v>134</v>
      </c>
      <c r="E21" s="16" t="s">
        <v>135</v>
      </c>
      <c r="F21" s="16" t="s">
        <v>12</v>
      </c>
      <c r="G21" s="26" t="s">
        <v>759</v>
      </c>
      <c r="H21" s="16" t="s">
        <v>136</v>
      </c>
      <c r="I21" s="16" t="s">
        <v>137</v>
      </c>
      <c r="J21" s="16" t="s">
        <v>89</v>
      </c>
      <c r="K21" s="40"/>
    </row>
    <row r="22" spans="1:11" s="19" customFormat="1" ht="33.75" customHeight="1" x14ac:dyDescent="0.2">
      <c r="A22" s="15">
        <v>17</v>
      </c>
      <c r="B22" s="16" t="s">
        <v>138</v>
      </c>
      <c r="C22" s="16" t="s">
        <v>139</v>
      </c>
      <c r="D22" s="16" t="s">
        <v>140</v>
      </c>
      <c r="E22" s="16" t="s">
        <v>141</v>
      </c>
      <c r="F22" s="16" t="s">
        <v>11</v>
      </c>
      <c r="G22" s="26" t="s">
        <v>759</v>
      </c>
      <c r="H22" s="16" t="s">
        <v>142</v>
      </c>
      <c r="I22" s="16" t="s">
        <v>143</v>
      </c>
      <c r="J22" s="16" t="s">
        <v>752</v>
      </c>
      <c r="K22" s="40"/>
    </row>
    <row r="23" spans="1:11" s="19" customFormat="1" ht="33.75" customHeight="1" x14ac:dyDescent="0.2">
      <c r="A23" s="34">
        <v>18</v>
      </c>
      <c r="B23" s="16" t="s">
        <v>77</v>
      </c>
      <c r="C23" s="16" t="s">
        <v>144</v>
      </c>
      <c r="D23" s="16" t="s">
        <v>145</v>
      </c>
      <c r="E23" s="32" t="s">
        <v>146</v>
      </c>
      <c r="F23" s="32" t="s">
        <v>11</v>
      </c>
      <c r="G23" s="33" t="s">
        <v>759</v>
      </c>
      <c r="H23" s="32" t="s">
        <v>147</v>
      </c>
      <c r="I23" s="32" t="s">
        <v>148</v>
      </c>
      <c r="J23" s="32" t="s">
        <v>752</v>
      </c>
      <c r="K23" s="45" t="s">
        <v>775</v>
      </c>
    </row>
    <row r="24" spans="1:11" s="19" customFormat="1" ht="45" customHeight="1" x14ac:dyDescent="0.2">
      <c r="A24" s="15">
        <v>19</v>
      </c>
      <c r="B24" s="16" t="s">
        <v>149</v>
      </c>
      <c r="C24" s="16" t="s">
        <v>128</v>
      </c>
      <c r="D24" s="16" t="s">
        <v>150</v>
      </c>
      <c r="E24" s="16" t="s">
        <v>151</v>
      </c>
      <c r="F24" s="16" t="s">
        <v>11</v>
      </c>
      <c r="G24" s="26" t="s">
        <v>759</v>
      </c>
      <c r="H24" s="16" t="s">
        <v>152</v>
      </c>
      <c r="I24" s="16" t="s">
        <v>153</v>
      </c>
      <c r="J24" s="17" t="s">
        <v>154</v>
      </c>
      <c r="K24" s="40"/>
    </row>
    <row r="25" spans="1:11" s="19" customFormat="1" ht="38.25" customHeight="1" x14ac:dyDescent="0.2">
      <c r="A25" s="34">
        <v>20</v>
      </c>
      <c r="B25" s="16" t="s">
        <v>155</v>
      </c>
      <c r="C25" s="16" t="s">
        <v>156</v>
      </c>
      <c r="D25" s="16" t="s">
        <v>157</v>
      </c>
      <c r="E25" s="32" t="s">
        <v>158</v>
      </c>
      <c r="F25" s="32" t="s">
        <v>12</v>
      </c>
      <c r="G25" s="33" t="s">
        <v>759</v>
      </c>
      <c r="H25" s="32" t="s">
        <v>159</v>
      </c>
      <c r="I25" s="32" t="s">
        <v>160</v>
      </c>
      <c r="J25" s="32" t="s">
        <v>161</v>
      </c>
      <c r="K25" s="45" t="s">
        <v>776</v>
      </c>
    </row>
    <row r="26" spans="1:11" s="19" customFormat="1" ht="33" customHeight="1" x14ac:dyDescent="0.2">
      <c r="A26" s="15">
        <v>21</v>
      </c>
      <c r="B26" s="16" t="s">
        <v>162</v>
      </c>
      <c r="C26" s="16" t="s">
        <v>163</v>
      </c>
      <c r="D26" s="16" t="s">
        <v>164</v>
      </c>
      <c r="E26" s="16" t="s">
        <v>165</v>
      </c>
      <c r="F26" s="16" t="s">
        <v>11</v>
      </c>
      <c r="G26" s="26" t="s">
        <v>759</v>
      </c>
      <c r="H26" s="16" t="s">
        <v>166</v>
      </c>
      <c r="I26" s="16" t="s">
        <v>167</v>
      </c>
      <c r="J26" s="16" t="s">
        <v>752</v>
      </c>
      <c r="K26" s="40"/>
    </row>
    <row r="27" spans="1:11" s="19" customFormat="1" ht="36" customHeight="1" x14ac:dyDescent="0.2">
      <c r="A27" s="15">
        <v>22</v>
      </c>
      <c r="B27" s="16" t="s">
        <v>39</v>
      </c>
      <c r="C27" s="16" t="s">
        <v>168</v>
      </c>
      <c r="D27" s="16" t="s">
        <v>169</v>
      </c>
      <c r="E27" s="16" t="s">
        <v>170</v>
      </c>
      <c r="F27" s="16" t="s">
        <v>11</v>
      </c>
      <c r="G27" s="26" t="s">
        <v>759</v>
      </c>
      <c r="H27" s="16" t="s">
        <v>171</v>
      </c>
      <c r="I27" s="16" t="s">
        <v>172</v>
      </c>
      <c r="J27" s="16" t="s">
        <v>752</v>
      </c>
      <c r="K27" s="40"/>
    </row>
    <row r="28" spans="1:11" s="19" customFormat="1" ht="30.75" customHeight="1" x14ac:dyDescent="0.2">
      <c r="A28" s="15">
        <v>23</v>
      </c>
      <c r="B28" s="16" t="s">
        <v>173</v>
      </c>
      <c r="C28" s="16" t="s">
        <v>168</v>
      </c>
      <c r="D28" s="16" t="s">
        <v>174</v>
      </c>
      <c r="E28" s="16" t="s">
        <v>175</v>
      </c>
      <c r="F28" s="16" t="s">
        <v>11</v>
      </c>
      <c r="G28" s="27" t="s">
        <v>760</v>
      </c>
      <c r="H28" s="16" t="s">
        <v>176</v>
      </c>
      <c r="I28" s="16" t="s">
        <v>177</v>
      </c>
      <c r="J28" s="17" t="s">
        <v>103</v>
      </c>
      <c r="K28" s="40"/>
    </row>
    <row r="29" spans="1:11" s="19" customFormat="1" ht="30.75" customHeight="1" x14ac:dyDescent="0.2">
      <c r="A29" s="15">
        <v>24</v>
      </c>
      <c r="B29" s="16" t="s">
        <v>178</v>
      </c>
      <c r="C29" s="16" t="s">
        <v>179</v>
      </c>
      <c r="D29" s="16" t="s">
        <v>180</v>
      </c>
      <c r="E29" s="16" t="s">
        <v>181</v>
      </c>
      <c r="F29" s="16" t="s">
        <v>12</v>
      </c>
      <c r="G29" s="26" t="s">
        <v>759</v>
      </c>
      <c r="H29" s="16" t="s">
        <v>182</v>
      </c>
      <c r="I29" s="16" t="s">
        <v>183</v>
      </c>
      <c r="J29" s="16" t="s">
        <v>184</v>
      </c>
      <c r="K29" s="40"/>
    </row>
    <row r="30" spans="1:11" s="19" customFormat="1" ht="33.75" customHeight="1" x14ac:dyDescent="0.2">
      <c r="A30" s="15">
        <v>25</v>
      </c>
      <c r="B30" s="15" t="s">
        <v>185</v>
      </c>
      <c r="C30" s="16" t="s">
        <v>186</v>
      </c>
      <c r="D30" s="16" t="s">
        <v>187</v>
      </c>
      <c r="E30" s="16" t="s">
        <v>188</v>
      </c>
      <c r="F30" s="16" t="s">
        <v>11</v>
      </c>
      <c r="G30" s="15" t="s">
        <v>761</v>
      </c>
      <c r="H30" s="16" t="s">
        <v>189</v>
      </c>
      <c r="I30" s="15" t="s">
        <v>190</v>
      </c>
      <c r="J30" s="17" t="s">
        <v>191</v>
      </c>
      <c r="K30" s="40"/>
    </row>
    <row r="31" spans="1:11" s="19" customFormat="1" ht="36" customHeight="1" x14ac:dyDescent="0.2">
      <c r="A31" s="15">
        <v>26</v>
      </c>
      <c r="B31" s="16" t="s">
        <v>45</v>
      </c>
      <c r="C31" s="16" t="s">
        <v>192</v>
      </c>
      <c r="D31" s="16" t="s">
        <v>193</v>
      </c>
      <c r="E31" s="16" t="s">
        <v>194</v>
      </c>
      <c r="F31" s="16" t="s">
        <v>11</v>
      </c>
      <c r="G31" s="26" t="s">
        <v>759</v>
      </c>
      <c r="H31" s="16" t="s">
        <v>195</v>
      </c>
      <c r="I31" s="16" t="s">
        <v>196</v>
      </c>
      <c r="J31" s="16" t="s">
        <v>89</v>
      </c>
      <c r="K31" s="40"/>
    </row>
    <row r="32" spans="1:11" s="19" customFormat="1" ht="40.5" x14ac:dyDescent="0.2">
      <c r="A32" s="22">
        <v>27</v>
      </c>
      <c r="B32" s="16" t="s">
        <v>197</v>
      </c>
      <c r="C32" s="16" t="s">
        <v>198</v>
      </c>
      <c r="D32" s="16" t="s">
        <v>199</v>
      </c>
      <c r="E32" s="16" t="s">
        <v>200</v>
      </c>
      <c r="F32" s="16" t="s">
        <v>11</v>
      </c>
      <c r="G32" s="26" t="s">
        <v>759</v>
      </c>
      <c r="H32" s="16" t="s">
        <v>201</v>
      </c>
      <c r="I32" s="16" t="s">
        <v>202</v>
      </c>
      <c r="J32" s="16" t="s">
        <v>89</v>
      </c>
      <c r="K32" s="40"/>
    </row>
    <row r="33" spans="1:11" s="19" customFormat="1" ht="33.75" customHeight="1" x14ac:dyDescent="0.2">
      <c r="A33" s="15">
        <v>28</v>
      </c>
      <c r="B33" s="16" t="s">
        <v>203</v>
      </c>
      <c r="C33" s="16" t="s">
        <v>204</v>
      </c>
      <c r="D33" s="16" t="s">
        <v>205</v>
      </c>
      <c r="E33" s="16" t="s">
        <v>206</v>
      </c>
      <c r="F33" s="16" t="s">
        <v>12</v>
      </c>
      <c r="G33" s="26" t="s">
        <v>759</v>
      </c>
      <c r="H33" s="16" t="s">
        <v>207</v>
      </c>
      <c r="I33" s="16" t="s">
        <v>208</v>
      </c>
      <c r="J33" s="17" t="s">
        <v>752</v>
      </c>
      <c r="K33" s="40"/>
    </row>
    <row r="34" spans="1:11" s="19" customFormat="1" ht="68.25" customHeight="1" x14ac:dyDescent="0.2">
      <c r="A34" s="15">
        <v>29</v>
      </c>
      <c r="B34" s="16" t="s">
        <v>209</v>
      </c>
      <c r="C34" s="16" t="s">
        <v>210</v>
      </c>
      <c r="D34" s="16" t="s">
        <v>211</v>
      </c>
      <c r="E34" s="16" t="s">
        <v>212</v>
      </c>
      <c r="F34" s="16" t="s">
        <v>11</v>
      </c>
      <c r="G34" s="26" t="s">
        <v>759</v>
      </c>
      <c r="H34" s="16" t="s">
        <v>213</v>
      </c>
      <c r="I34" s="15" t="s">
        <v>214</v>
      </c>
      <c r="J34" s="16" t="s">
        <v>215</v>
      </c>
      <c r="K34" s="40"/>
    </row>
    <row r="35" spans="1:11" s="19" customFormat="1" ht="33" customHeight="1" x14ac:dyDescent="0.2">
      <c r="A35" s="15">
        <v>30</v>
      </c>
      <c r="B35" s="17" t="s">
        <v>216</v>
      </c>
      <c r="C35" s="17" t="s">
        <v>116</v>
      </c>
      <c r="D35" s="17" t="s">
        <v>217</v>
      </c>
      <c r="E35" s="17" t="s">
        <v>218</v>
      </c>
      <c r="F35" s="16" t="s">
        <v>11</v>
      </c>
      <c r="G35" s="26" t="s">
        <v>759</v>
      </c>
      <c r="H35" s="16" t="s">
        <v>219</v>
      </c>
      <c r="I35" s="17" t="s">
        <v>220</v>
      </c>
      <c r="J35" s="17" t="s">
        <v>221</v>
      </c>
      <c r="K35" s="40"/>
    </row>
    <row r="36" spans="1:11" s="19" customFormat="1" ht="33" customHeight="1" x14ac:dyDescent="0.2">
      <c r="A36" s="15">
        <v>31</v>
      </c>
      <c r="B36" s="16" t="s">
        <v>766</v>
      </c>
      <c r="C36" s="16" t="s">
        <v>767</v>
      </c>
      <c r="D36" s="16" t="s">
        <v>41</v>
      </c>
      <c r="E36" s="16" t="s">
        <v>222</v>
      </c>
      <c r="F36" s="16" t="s">
        <v>11</v>
      </c>
      <c r="G36" s="27" t="s">
        <v>760</v>
      </c>
      <c r="H36" s="16" t="s">
        <v>223</v>
      </c>
      <c r="I36" s="16" t="s">
        <v>224</v>
      </c>
      <c r="J36" s="16" t="s">
        <v>225</v>
      </c>
      <c r="K36" s="40"/>
    </row>
    <row r="37" spans="1:11" s="19" customFormat="1" ht="31.5" customHeight="1" x14ac:dyDescent="0.2">
      <c r="A37" s="15">
        <v>32</v>
      </c>
      <c r="B37" s="15" t="s">
        <v>216</v>
      </c>
      <c r="C37" s="16" t="s">
        <v>226</v>
      </c>
      <c r="D37" s="16" t="s">
        <v>227</v>
      </c>
      <c r="E37" s="16" t="s">
        <v>228</v>
      </c>
      <c r="F37" s="16" t="s">
        <v>12</v>
      </c>
      <c r="G37" s="26" t="s">
        <v>759</v>
      </c>
      <c r="H37" s="16" t="s">
        <v>229</v>
      </c>
      <c r="I37" s="15" t="s">
        <v>230</v>
      </c>
      <c r="J37" s="17" t="s">
        <v>753</v>
      </c>
      <c r="K37" s="40"/>
    </row>
    <row r="38" spans="1:11" s="19" customFormat="1" ht="33.75" customHeight="1" x14ac:dyDescent="0.2">
      <c r="A38" s="15">
        <v>33</v>
      </c>
      <c r="B38" s="16" t="s">
        <v>231</v>
      </c>
      <c r="C38" s="16" t="s">
        <v>105</v>
      </c>
      <c r="D38" s="16" t="s">
        <v>134</v>
      </c>
      <c r="E38" s="16" t="s">
        <v>232</v>
      </c>
      <c r="F38" s="16" t="s">
        <v>11</v>
      </c>
      <c r="G38" s="26" t="s">
        <v>759</v>
      </c>
      <c r="H38" s="16" t="s">
        <v>233</v>
      </c>
      <c r="I38" s="16" t="s">
        <v>234</v>
      </c>
      <c r="J38" s="16" t="s">
        <v>752</v>
      </c>
      <c r="K38" s="40"/>
    </row>
    <row r="39" spans="1:11" s="19" customFormat="1" ht="27" x14ac:dyDescent="0.2">
      <c r="A39" s="15">
        <v>34</v>
      </c>
      <c r="B39" s="16" t="s">
        <v>235</v>
      </c>
      <c r="C39" s="16" t="s">
        <v>66</v>
      </c>
      <c r="D39" s="16" t="s">
        <v>236</v>
      </c>
      <c r="E39" s="16" t="s">
        <v>237</v>
      </c>
      <c r="F39" s="16" t="s">
        <v>11</v>
      </c>
      <c r="G39" s="26" t="s">
        <v>759</v>
      </c>
      <c r="H39" s="16" t="s">
        <v>238</v>
      </c>
      <c r="I39" s="16" t="s">
        <v>239</v>
      </c>
      <c r="J39" s="16" t="s">
        <v>753</v>
      </c>
      <c r="K39" s="40"/>
    </row>
    <row r="40" spans="1:11" s="19" customFormat="1" ht="40.5" x14ac:dyDescent="0.2">
      <c r="A40" s="34">
        <v>35</v>
      </c>
      <c r="B40" s="16" t="s">
        <v>400</v>
      </c>
      <c r="C40" s="16" t="s">
        <v>733</v>
      </c>
      <c r="D40" s="16" t="s">
        <v>734</v>
      </c>
      <c r="E40" s="32" t="s">
        <v>735</v>
      </c>
      <c r="F40" s="32" t="s">
        <v>12</v>
      </c>
      <c r="G40" s="33" t="s">
        <v>759</v>
      </c>
      <c r="H40" s="32" t="s">
        <v>736</v>
      </c>
      <c r="I40" s="32" t="s">
        <v>737</v>
      </c>
      <c r="J40" s="32" t="s">
        <v>738</v>
      </c>
      <c r="K40" s="40"/>
    </row>
    <row r="41" spans="1:11" s="19" customFormat="1" ht="27" x14ac:dyDescent="0.2">
      <c r="A41" s="15">
        <v>36</v>
      </c>
      <c r="B41" s="16" t="s">
        <v>720</v>
      </c>
      <c r="C41" s="16" t="s">
        <v>435</v>
      </c>
      <c r="D41" s="16" t="s">
        <v>134</v>
      </c>
      <c r="E41" s="16" t="s">
        <v>721</v>
      </c>
      <c r="F41" s="16" t="s">
        <v>12</v>
      </c>
      <c r="G41" s="27" t="s">
        <v>760</v>
      </c>
      <c r="H41" s="16" t="s">
        <v>722</v>
      </c>
      <c r="I41" s="16" t="s">
        <v>723</v>
      </c>
      <c r="J41" s="16" t="s">
        <v>753</v>
      </c>
      <c r="K41" s="40"/>
    </row>
    <row r="42" spans="1:11" s="19" customFormat="1" ht="38.25" customHeight="1" x14ac:dyDescent="0.2">
      <c r="A42" s="15">
        <v>37</v>
      </c>
      <c r="B42" s="16" t="s">
        <v>216</v>
      </c>
      <c r="C42" s="16" t="s">
        <v>240</v>
      </c>
      <c r="D42" s="16" t="s">
        <v>241</v>
      </c>
      <c r="E42" s="16" t="s">
        <v>242</v>
      </c>
      <c r="F42" s="16" t="s">
        <v>11</v>
      </c>
      <c r="G42" s="26" t="s">
        <v>759</v>
      </c>
      <c r="H42" s="16" t="s">
        <v>243</v>
      </c>
      <c r="I42" s="16" t="s">
        <v>244</v>
      </c>
      <c r="J42" s="16" t="s">
        <v>245</v>
      </c>
      <c r="K42" s="40"/>
    </row>
    <row r="43" spans="1:11" s="19" customFormat="1" ht="45" customHeight="1" x14ac:dyDescent="0.2">
      <c r="A43" s="15">
        <v>38</v>
      </c>
      <c r="B43" s="15" t="s">
        <v>90</v>
      </c>
      <c r="C43" s="16" t="s">
        <v>246</v>
      </c>
      <c r="D43" s="16" t="s">
        <v>247</v>
      </c>
      <c r="E43" s="16" t="s">
        <v>248</v>
      </c>
      <c r="F43" s="16" t="s">
        <v>11</v>
      </c>
      <c r="G43" s="27" t="s">
        <v>760</v>
      </c>
      <c r="H43" s="16" t="s">
        <v>249</v>
      </c>
      <c r="I43" s="15" t="s">
        <v>250</v>
      </c>
      <c r="J43" s="17" t="s">
        <v>251</v>
      </c>
      <c r="K43" s="40"/>
    </row>
    <row r="44" spans="1:11" s="19" customFormat="1" ht="47.25" customHeight="1" x14ac:dyDescent="0.2">
      <c r="A44" s="15">
        <v>39</v>
      </c>
      <c r="B44" s="17" t="s">
        <v>45</v>
      </c>
      <c r="C44" s="16" t="s">
        <v>252</v>
      </c>
      <c r="D44" s="16" t="s">
        <v>253</v>
      </c>
      <c r="E44" s="16" t="s">
        <v>254</v>
      </c>
      <c r="F44" s="16" t="s">
        <v>11</v>
      </c>
      <c r="G44" s="27" t="s">
        <v>760</v>
      </c>
      <c r="H44" s="16" t="s">
        <v>255</v>
      </c>
      <c r="I44" s="16" t="s">
        <v>256</v>
      </c>
      <c r="J44" s="16" t="s">
        <v>257</v>
      </c>
      <c r="K44" s="40"/>
    </row>
    <row r="45" spans="1:11" s="19" customFormat="1" ht="30" customHeight="1" x14ac:dyDescent="0.2">
      <c r="A45" s="15">
        <v>40</v>
      </c>
      <c r="B45" s="16" t="s">
        <v>258</v>
      </c>
      <c r="C45" s="16" t="s">
        <v>259</v>
      </c>
      <c r="D45" s="16" t="s">
        <v>260</v>
      </c>
      <c r="E45" s="16" t="s">
        <v>261</v>
      </c>
      <c r="F45" s="16" t="s">
        <v>12</v>
      </c>
      <c r="G45" s="26" t="s">
        <v>759</v>
      </c>
      <c r="H45" s="16" t="s">
        <v>262</v>
      </c>
      <c r="I45" s="16" t="s">
        <v>263</v>
      </c>
      <c r="J45" s="16" t="s">
        <v>264</v>
      </c>
      <c r="K45" s="40"/>
    </row>
    <row r="46" spans="1:11" s="19" customFormat="1" ht="30.75" customHeight="1" x14ac:dyDescent="0.2">
      <c r="A46" s="15">
        <v>41</v>
      </c>
      <c r="B46" s="15" t="s">
        <v>265</v>
      </c>
      <c r="C46" s="16" t="s">
        <v>210</v>
      </c>
      <c r="D46" s="16" t="s">
        <v>266</v>
      </c>
      <c r="E46" s="16" t="s">
        <v>267</v>
      </c>
      <c r="F46" s="16" t="s">
        <v>11</v>
      </c>
      <c r="G46" s="26" t="s">
        <v>759</v>
      </c>
      <c r="H46" s="16" t="s">
        <v>268</v>
      </c>
      <c r="I46" s="15" t="s">
        <v>269</v>
      </c>
      <c r="J46" s="17" t="s">
        <v>752</v>
      </c>
      <c r="K46" s="40"/>
    </row>
    <row r="47" spans="1:11" s="19" customFormat="1" ht="30.75" customHeight="1" x14ac:dyDescent="0.2">
      <c r="A47" s="15">
        <v>42</v>
      </c>
      <c r="B47" s="16" t="s">
        <v>270</v>
      </c>
      <c r="C47" s="16" t="s">
        <v>271</v>
      </c>
      <c r="D47" s="16" t="s">
        <v>272</v>
      </c>
      <c r="E47" s="16" t="s">
        <v>273</v>
      </c>
      <c r="F47" s="16" t="s">
        <v>11</v>
      </c>
      <c r="G47" s="26" t="s">
        <v>759</v>
      </c>
      <c r="H47" s="16" t="s">
        <v>274</v>
      </c>
      <c r="I47" s="16" t="s">
        <v>275</v>
      </c>
      <c r="J47" s="16" t="s">
        <v>276</v>
      </c>
      <c r="K47" s="40"/>
    </row>
    <row r="48" spans="1:11" s="19" customFormat="1" ht="46.5" customHeight="1" x14ac:dyDescent="0.2">
      <c r="A48" s="15">
        <v>43</v>
      </c>
      <c r="B48" s="16" t="s">
        <v>132</v>
      </c>
      <c r="C48" s="16" t="s">
        <v>277</v>
      </c>
      <c r="D48" s="16" t="s">
        <v>728</v>
      </c>
      <c r="E48" s="16" t="s">
        <v>278</v>
      </c>
      <c r="F48" s="16" t="s">
        <v>11</v>
      </c>
      <c r="G48" s="26" t="s">
        <v>759</v>
      </c>
      <c r="H48" s="16" t="s">
        <v>279</v>
      </c>
      <c r="I48" s="16" t="s">
        <v>280</v>
      </c>
      <c r="J48" s="16" t="s">
        <v>754</v>
      </c>
      <c r="K48" s="40"/>
    </row>
    <row r="49" spans="1:11" s="19" customFormat="1" ht="27" x14ac:dyDescent="0.2">
      <c r="A49" s="15">
        <v>44</v>
      </c>
      <c r="B49" s="15" t="s">
        <v>281</v>
      </c>
      <c r="C49" s="16" t="s">
        <v>282</v>
      </c>
      <c r="D49" s="16" t="s">
        <v>227</v>
      </c>
      <c r="E49" s="16" t="s">
        <v>283</v>
      </c>
      <c r="F49" s="16" t="s">
        <v>12</v>
      </c>
      <c r="G49" s="26" t="s">
        <v>759</v>
      </c>
      <c r="H49" s="16" t="s">
        <v>284</v>
      </c>
      <c r="I49" s="15" t="s">
        <v>285</v>
      </c>
      <c r="J49" s="17" t="s">
        <v>753</v>
      </c>
      <c r="K49" s="40"/>
    </row>
    <row r="50" spans="1:11" s="19" customFormat="1" ht="27" x14ac:dyDescent="0.2">
      <c r="A50" s="15">
        <v>45</v>
      </c>
      <c r="B50" s="15" t="s">
        <v>286</v>
      </c>
      <c r="C50" s="16" t="s">
        <v>53</v>
      </c>
      <c r="D50" s="16" t="s">
        <v>134</v>
      </c>
      <c r="E50" s="16" t="s">
        <v>287</v>
      </c>
      <c r="F50" s="16" t="s">
        <v>11</v>
      </c>
      <c r="G50" s="26" t="s">
        <v>759</v>
      </c>
      <c r="H50" s="16" t="s">
        <v>288</v>
      </c>
      <c r="I50" s="15" t="s">
        <v>289</v>
      </c>
      <c r="J50" s="17" t="s">
        <v>290</v>
      </c>
      <c r="K50" s="40"/>
    </row>
    <row r="51" spans="1:11" s="19" customFormat="1" ht="27" x14ac:dyDescent="0.2">
      <c r="A51" s="34">
        <v>46</v>
      </c>
      <c r="B51" s="16" t="s">
        <v>291</v>
      </c>
      <c r="C51" s="16" t="s">
        <v>66</v>
      </c>
      <c r="D51" s="16" t="s">
        <v>164</v>
      </c>
      <c r="E51" s="32" t="s">
        <v>292</v>
      </c>
      <c r="F51" s="32" t="s">
        <v>11</v>
      </c>
      <c r="G51" s="33" t="s">
        <v>759</v>
      </c>
      <c r="H51" s="32" t="s">
        <v>293</v>
      </c>
      <c r="I51" s="32" t="s">
        <v>294</v>
      </c>
      <c r="J51" s="35" t="s">
        <v>753</v>
      </c>
      <c r="K51" s="18" t="s">
        <v>771</v>
      </c>
    </row>
    <row r="52" spans="1:11" s="19" customFormat="1" ht="27" x14ac:dyDescent="0.2">
      <c r="A52" s="15">
        <v>47</v>
      </c>
      <c r="B52" s="16" t="s">
        <v>295</v>
      </c>
      <c r="C52" s="16" t="s">
        <v>767</v>
      </c>
      <c r="D52" s="16" t="s">
        <v>296</v>
      </c>
      <c r="E52" s="16" t="s">
        <v>297</v>
      </c>
      <c r="F52" s="16" t="s">
        <v>11</v>
      </c>
      <c r="G52" s="26" t="s">
        <v>759</v>
      </c>
      <c r="H52" s="16" t="s">
        <v>298</v>
      </c>
      <c r="I52" s="16" t="s">
        <v>299</v>
      </c>
      <c r="J52" s="17" t="s">
        <v>300</v>
      </c>
      <c r="K52" s="40"/>
    </row>
    <row r="53" spans="1:11" s="19" customFormat="1" ht="49.5" customHeight="1" x14ac:dyDescent="0.2">
      <c r="A53" s="15">
        <v>48</v>
      </c>
      <c r="B53" s="16" t="s">
        <v>39</v>
      </c>
      <c r="C53" s="16" t="s">
        <v>301</v>
      </c>
      <c r="D53" s="16" t="s">
        <v>302</v>
      </c>
      <c r="E53" s="16" t="s">
        <v>303</v>
      </c>
      <c r="F53" s="16" t="s">
        <v>12</v>
      </c>
      <c r="G53" s="26" t="s">
        <v>759</v>
      </c>
      <c r="H53" s="16" t="s">
        <v>304</v>
      </c>
      <c r="I53" s="16" t="s">
        <v>305</v>
      </c>
      <c r="J53" s="17" t="s">
        <v>306</v>
      </c>
      <c r="K53" s="40"/>
    </row>
    <row r="54" spans="1:11" s="19" customFormat="1" ht="27" x14ac:dyDescent="0.2">
      <c r="A54" s="15">
        <v>49</v>
      </c>
      <c r="B54" s="16" t="s">
        <v>197</v>
      </c>
      <c r="C54" s="16" t="s">
        <v>307</v>
      </c>
      <c r="D54" s="16" t="s">
        <v>140</v>
      </c>
      <c r="E54" s="16" t="s">
        <v>308</v>
      </c>
      <c r="F54" s="16" t="s">
        <v>11</v>
      </c>
      <c r="G54" s="27" t="s">
        <v>760</v>
      </c>
      <c r="H54" s="16" t="s">
        <v>309</v>
      </c>
      <c r="I54" s="16" t="s">
        <v>310</v>
      </c>
      <c r="J54" s="16" t="s">
        <v>753</v>
      </c>
      <c r="K54" s="40"/>
    </row>
    <row r="55" spans="1:11" s="19" customFormat="1" ht="74.25" customHeight="1" x14ac:dyDescent="0.2">
      <c r="A55" s="15">
        <v>50</v>
      </c>
      <c r="B55" s="16" t="s">
        <v>115</v>
      </c>
      <c r="C55" s="16" t="s">
        <v>311</v>
      </c>
      <c r="D55" s="16" t="s">
        <v>312</v>
      </c>
      <c r="E55" s="16" t="s">
        <v>313</v>
      </c>
      <c r="F55" s="16" t="s">
        <v>12</v>
      </c>
      <c r="G55" s="26" t="s">
        <v>759</v>
      </c>
      <c r="H55" s="16" t="s">
        <v>314</v>
      </c>
      <c r="I55" s="16" t="s">
        <v>315</v>
      </c>
      <c r="J55" s="16" t="s">
        <v>316</v>
      </c>
      <c r="K55" s="40"/>
    </row>
    <row r="56" spans="1:11" s="19" customFormat="1" ht="27" x14ac:dyDescent="0.2">
      <c r="A56" s="15">
        <v>51</v>
      </c>
      <c r="B56" s="15" t="s">
        <v>90</v>
      </c>
      <c r="C56" s="16" t="s">
        <v>78</v>
      </c>
      <c r="D56" s="16" t="s">
        <v>317</v>
      </c>
      <c r="E56" s="16" t="s">
        <v>318</v>
      </c>
      <c r="F56" s="16" t="s">
        <v>11</v>
      </c>
      <c r="G56" s="26" t="s">
        <v>759</v>
      </c>
      <c r="H56" s="16" t="s">
        <v>319</v>
      </c>
      <c r="I56" s="15" t="s">
        <v>320</v>
      </c>
      <c r="J56" s="17" t="s">
        <v>753</v>
      </c>
      <c r="K56" s="40"/>
    </row>
    <row r="57" spans="1:11" s="19" customFormat="1" ht="27" x14ac:dyDescent="0.2">
      <c r="A57" s="15">
        <v>52</v>
      </c>
      <c r="B57" s="16" t="s">
        <v>347</v>
      </c>
      <c r="C57" s="16" t="s">
        <v>382</v>
      </c>
      <c r="D57" s="16" t="s">
        <v>359</v>
      </c>
      <c r="E57" s="16" t="s">
        <v>739</v>
      </c>
      <c r="F57" s="16" t="s">
        <v>12</v>
      </c>
      <c r="G57" s="26" t="s">
        <v>759</v>
      </c>
      <c r="H57" s="16" t="s">
        <v>740</v>
      </c>
      <c r="I57" s="16" t="s">
        <v>741</v>
      </c>
      <c r="J57" s="16" t="s">
        <v>757</v>
      </c>
      <c r="K57" s="40"/>
    </row>
    <row r="58" spans="1:11" s="19" customFormat="1" ht="27" x14ac:dyDescent="0.2">
      <c r="A58" s="15">
        <v>53</v>
      </c>
      <c r="B58" s="16" t="s">
        <v>321</v>
      </c>
      <c r="C58" s="16" t="s">
        <v>322</v>
      </c>
      <c r="D58" s="16" t="s">
        <v>323</v>
      </c>
      <c r="E58" s="16" t="s">
        <v>324</v>
      </c>
      <c r="F58" s="16" t="s">
        <v>11</v>
      </c>
      <c r="G58" s="26" t="s">
        <v>759</v>
      </c>
      <c r="H58" s="16" t="s">
        <v>325</v>
      </c>
      <c r="I58" s="16" t="s">
        <v>326</v>
      </c>
      <c r="J58" s="17" t="s">
        <v>753</v>
      </c>
      <c r="K58" s="40"/>
    </row>
    <row r="59" spans="1:11" s="19" customFormat="1" ht="27" x14ac:dyDescent="0.2">
      <c r="A59" s="15">
        <v>54</v>
      </c>
      <c r="B59" s="16" t="s">
        <v>327</v>
      </c>
      <c r="C59" s="16" t="s">
        <v>66</v>
      </c>
      <c r="D59" s="16" t="s">
        <v>134</v>
      </c>
      <c r="E59" s="16" t="s">
        <v>328</v>
      </c>
      <c r="F59" s="16" t="s">
        <v>11</v>
      </c>
      <c r="G59" s="26" t="s">
        <v>759</v>
      </c>
      <c r="H59" s="16" t="s">
        <v>329</v>
      </c>
      <c r="I59" s="16" t="s">
        <v>330</v>
      </c>
      <c r="J59" s="16" t="s">
        <v>753</v>
      </c>
      <c r="K59" s="40"/>
    </row>
    <row r="60" spans="1:11" s="19" customFormat="1" ht="27" x14ac:dyDescent="0.2">
      <c r="A60" s="34">
        <v>55</v>
      </c>
      <c r="B60" s="16" t="s">
        <v>742</v>
      </c>
      <c r="C60" s="16" t="s">
        <v>743</v>
      </c>
      <c r="D60" s="16" t="s">
        <v>764</v>
      </c>
      <c r="E60" s="32" t="s">
        <v>744</v>
      </c>
      <c r="F60" s="32" t="s">
        <v>12</v>
      </c>
      <c r="G60" s="33" t="s">
        <v>759</v>
      </c>
      <c r="H60" s="32" t="s">
        <v>745</v>
      </c>
      <c r="I60" s="32" t="s">
        <v>746</v>
      </c>
      <c r="J60" s="32" t="s">
        <v>747</v>
      </c>
      <c r="K60" s="45" t="s">
        <v>774</v>
      </c>
    </row>
    <row r="61" spans="1:11" s="19" customFormat="1" ht="27" x14ac:dyDescent="0.2">
      <c r="A61" s="15">
        <v>56</v>
      </c>
      <c r="B61" s="16" t="s">
        <v>332</v>
      </c>
      <c r="C61" s="16" t="s">
        <v>333</v>
      </c>
      <c r="D61" s="16" t="s">
        <v>334</v>
      </c>
      <c r="E61" s="16" t="s">
        <v>335</v>
      </c>
      <c r="F61" s="16" t="s">
        <v>11</v>
      </c>
      <c r="G61" s="26" t="s">
        <v>759</v>
      </c>
      <c r="H61" s="16" t="s">
        <v>336</v>
      </c>
      <c r="I61" s="16" t="s">
        <v>337</v>
      </c>
      <c r="J61" s="16" t="s">
        <v>753</v>
      </c>
      <c r="K61" s="40"/>
    </row>
    <row r="62" spans="1:11" s="19" customFormat="1" ht="27" x14ac:dyDescent="0.2">
      <c r="A62" s="34">
        <v>57</v>
      </c>
      <c r="B62" s="16" t="s">
        <v>766</v>
      </c>
      <c r="C62" s="16" t="s">
        <v>338</v>
      </c>
      <c r="D62" s="16" t="s">
        <v>768</v>
      </c>
      <c r="E62" s="32" t="s">
        <v>339</v>
      </c>
      <c r="F62" s="32" t="s">
        <v>12</v>
      </c>
      <c r="G62" s="33" t="s">
        <v>759</v>
      </c>
      <c r="H62" s="32" t="s">
        <v>340</v>
      </c>
      <c r="I62" s="32" t="s">
        <v>341</v>
      </c>
      <c r="J62" s="32" t="s">
        <v>753</v>
      </c>
      <c r="K62" s="45" t="s">
        <v>775</v>
      </c>
    </row>
    <row r="63" spans="1:11" s="19" customFormat="1" ht="90" customHeight="1" x14ac:dyDescent="0.2">
      <c r="A63" s="15">
        <v>58</v>
      </c>
      <c r="B63" s="16" t="s">
        <v>342</v>
      </c>
      <c r="C63" s="16" t="s">
        <v>78</v>
      </c>
      <c r="D63" s="16" t="s">
        <v>241</v>
      </c>
      <c r="E63" s="16" t="s">
        <v>343</v>
      </c>
      <c r="F63" s="16" t="s">
        <v>11</v>
      </c>
      <c r="G63" s="26" t="s">
        <v>759</v>
      </c>
      <c r="H63" s="16" t="s">
        <v>344</v>
      </c>
      <c r="I63" s="16" t="s">
        <v>345</v>
      </c>
      <c r="J63" s="16" t="s">
        <v>346</v>
      </c>
      <c r="K63" s="40"/>
    </row>
    <row r="64" spans="1:11" s="19" customFormat="1" ht="54" x14ac:dyDescent="0.2">
      <c r="A64" s="15">
        <v>59</v>
      </c>
      <c r="B64" s="16" t="s">
        <v>347</v>
      </c>
      <c r="C64" s="16" t="s">
        <v>348</v>
      </c>
      <c r="D64" s="16" t="s">
        <v>247</v>
      </c>
      <c r="E64" s="16" t="s">
        <v>349</v>
      </c>
      <c r="F64" s="16" t="s">
        <v>11</v>
      </c>
      <c r="G64" s="15" t="s">
        <v>762</v>
      </c>
      <c r="H64" s="16" t="s">
        <v>350</v>
      </c>
      <c r="I64" s="16" t="s">
        <v>351</v>
      </c>
      <c r="J64" s="16" t="s">
        <v>755</v>
      </c>
      <c r="K64" s="40"/>
    </row>
    <row r="65" spans="1:11" s="19" customFormat="1" ht="49.5" customHeight="1" x14ac:dyDescent="0.2">
      <c r="A65" s="15">
        <v>60</v>
      </c>
      <c r="B65" s="16" t="s">
        <v>39</v>
      </c>
      <c r="C65" s="16" t="s">
        <v>226</v>
      </c>
      <c r="D65" s="16" t="s">
        <v>352</v>
      </c>
      <c r="E65" s="16" t="s">
        <v>353</v>
      </c>
      <c r="F65" s="16" t="s">
        <v>12</v>
      </c>
      <c r="G65" s="26" t="s">
        <v>759</v>
      </c>
      <c r="H65" s="16" t="s">
        <v>354</v>
      </c>
      <c r="I65" s="16" t="s">
        <v>355</v>
      </c>
      <c r="J65" s="16" t="s">
        <v>356</v>
      </c>
      <c r="K65" s="40"/>
    </row>
    <row r="66" spans="1:11" s="19" customFormat="1" ht="27" x14ac:dyDescent="0.2">
      <c r="A66" s="15">
        <v>61</v>
      </c>
      <c r="B66" s="16" t="s">
        <v>357</v>
      </c>
      <c r="C66" s="16" t="s">
        <v>358</v>
      </c>
      <c r="D66" s="16" t="s">
        <v>359</v>
      </c>
      <c r="E66" s="16" t="s">
        <v>360</v>
      </c>
      <c r="F66" s="16" t="s">
        <v>12</v>
      </c>
      <c r="G66" s="26" t="s">
        <v>759</v>
      </c>
      <c r="H66" s="16" t="s">
        <v>361</v>
      </c>
      <c r="I66" s="16" t="s">
        <v>362</v>
      </c>
      <c r="J66" s="16" t="s">
        <v>363</v>
      </c>
      <c r="K66" s="40"/>
    </row>
    <row r="67" spans="1:11" s="19" customFormat="1" ht="40.5" x14ac:dyDescent="0.2">
      <c r="A67" s="15">
        <v>62</v>
      </c>
      <c r="B67" s="16" t="s">
        <v>364</v>
      </c>
      <c r="C67" s="16" t="s">
        <v>365</v>
      </c>
      <c r="D67" s="16" t="s">
        <v>253</v>
      </c>
      <c r="E67" s="16" t="s">
        <v>366</v>
      </c>
      <c r="F67" s="16" t="s">
        <v>11</v>
      </c>
      <c r="G67" s="27" t="s">
        <v>760</v>
      </c>
      <c r="H67" s="16" t="s">
        <v>367</v>
      </c>
      <c r="I67" s="16" t="s">
        <v>368</v>
      </c>
      <c r="J67" s="16" t="s">
        <v>753</v>
      </c>
      <c r="K67" s="40"/>
    </row>
    <row r="68" spans="1:11" s="19" customFormat="1" ht="40.5" x14ac:dyDescent="0.2">
      <c r="A68" s="15">
        <v>63</v>
      </c>
      <c r="B68" s="16" t="s">
        <v>369</v>
      </c>
      <c r="C68" s="16" t="s">
        <v>370</v>
      </c>
      <c r="D68" s="16" t="s">
        <v>371</v>
      </c>
      <c r="E68" s="16" t="s">
        <v>372</v>
      </c>
      <c r="F68" s="16" t="s">
        <v>11</v>
      </c>
      <c r="G68" s="27" t="s">
        <v>760</v>
      </c>
      <c r="H68" s="16" t="s">
        <v>373</v>
      </c>
      <c r="I68" s="16" t="s">
        <v>374</v>
      </c>
      <c r="J68" s="16" t="s">
        <v>375</v>
      </c>
      <c r="K68" s="40"/>
    </row>
    <row r="69" spans="1:11" s="19" customFormat="1" ht="40.5" x14ac:dyDescent="0.2">
      <c r="A69" s="15">
        <v>64</v>
      </c>
      <c r="B69" s="16" t="s">
        <v>376</v>
      </c>
      <c r="C69" s="16" t="s">
        <v>377</v>
      </c>
      <c r="D69" s="16" t="s">
        <v>317</v>
      </c>
      <c r="E69" s="16" t="s">
        <v>378</v>
      </c>
      <c r="F69" s="16" t="s">
        <v>12</v>
      </c>
      <c r="G69" s="27" t="s">
        <v>760</v>
      </c>
      <c r="H69" s="16" t="s">
        <v>379</v>
      </c>
      <c r="I69" s="16" t="s">
        <v>380</v>
      </c>
      <c r="J69" s="16" t="s">
        <v>753</v>
      </c>
      <c r="K69" s="40"/>
    </row>
    <row r="70" spans="1:11" s="19" customFormat="1" ht="79.5" customHeight="1" x14ac:dyDescent="0.2">
      <c r="A70" s="15">
        <v>65</v>
      </c>
      <c r="B70" s="16" t="s">
        <v>381</v>
      </c>
      <c r="C70" s="16" t="s">
        <v>382</v>
      </c>
      <c r="D70" s="16" t="s">
        <v>383</v>
      </c>
      <c r="E70" s="16" t="s">
        <v>384</v>
      </c>
      <c r="F70" s="16" t="s">
        <v>12</v>
      </c>
      <c r="G70" s="27" t="s">
        <v>760</v>
      </c>
      <c r="H70" s="16" t="s">
        <v>385</v>
      </c>
      <c r="I70" s="16" t="s">
        <v>386</v>
      </c>
      <c r="J70" s="16" t="s">
        <v>387</v>
      </c>
      <c r="K70" s="40"/>
    </row>
    <row r="71" spans="1:11" s="19" customFormat="1" ht="40.5" x14ac:dyDescent="0.2">
      <c r="A71" s="15">
        <v>66</v>
      </c>
      <c r="B71" s="16" t="s">
        <v>381</v>
      </c>
      <c r="C71" s="16" t="s">
        <v>388</v>
      </c>
      <c r="D71" s="16" t="s">
        <v>389</v>
      </c>
      <c r="E71" s="16" t="s">
        <v>390</v>
      </c>
      <c r="F71" s="16" t="s">
        <v>11</v>
      </c>
      <c r="G71" s="27" t="s">
        <v>760</v>
      </c>
      <c r="H71" s="16" t="s">
        <v>391</v>
      </c>
      <c r="I71" s="16" t="s">
        <v>392</v>
      </c>
      <c r="J71" s="16" t="s">
        <v>393</v>
      </c>
      <c r="K71" s="40"/>
    </row>
    <row r="72" spans="1:11" s="19" customFormat="1" ht="40.5" x14ac:dyDescent="0.2">
      <c r="A72" s="15">
        <v>67</v>
      </c>
      <c r="B72" s="16" t="s">
        <v>381</v>
      </c>
      <c r="C72" s="16" t="s">
        <v>394</v>
      </c>
      <c r="D72" s="16" t="s">
        <v>395</v>
      </c>
      <c r="E72" s="16" t="s">
        <v>396</v>
      </c>
      <c r="F72" s="16" t="s">
        <v>11</v>
      </c>
      <c r="G72" s="26" t="s">
        <v>759</v>
      </c>
      <c r="H72" s="16" t="s">
        <v>397</v>
      </c>
      <c r="I72" s="16" t="s">
        <v>398</v>
      </c>
      <c r="J72" s="16" t="s">
        <v>399</v>
      </c>
      <c r="K72" s="40"/>
    </row>
    <row r="73" spans="1:11" s="19" customFormat="1" ht="27" x14ac:dyDescent="0.2">
      <c r="A73" s="15">
        <v>68</v>
      </c>
      <c r="B73" s="16" t="s">
        <v>400</v>
      </c>
      <c r="C73" s="16" t="s">
        <v>726</v>
      </c>
      <c r="D73" s="16" t="s">
        <v>401</v>
      </c>
      <c r="E73" s="16" t="s">
        <v>402</v>
      </c>
      <c r="F73" s="16" t="s">
        <v>11</v>
      </c>
      <c r="G73" s="27" t="s">
        <v>760</v>
      </c>
      <c r="H73" s="16" t="s">
        <v>403</v>
      </c>
      <c r="I73" s="16" t="s">
        <v>404</v>
      </c>
      <c r="J73" s="16" t="s">
        <v>405</v>
      </c>
      <c r="K73" s="40"/>
    </row>
    <row r="74" spans="1:11" s="19" customFormat="1" ht="40.5" x14ac:dyDescent="0.2">
      <c r="A74" s="15">
        <v>69</v>
      </c>
      <c r="B74" s="16" t="s">
        <v>412</v>
      </c>
      <c r="C74" s="16" t="s">
        <v>413</v>
      </c>
      <c r="D74" s="16" t="s">
        <v>414</v>
      </c>
      <c r="E74" s="16" t="s">
        <v>415</v>
      </c>
      <c r="F74" s="16" t="s">
        <v>11</v>
      </c>
      <c r="G74" s="27" t="s">
        <v>760</v>
      </c>
      <c r="H74" s="16" t="s">
        <v>416</v>
      </c>
      <c r="I74" s="16" t="s">
        <v>417</v>
      </c>
      <c r="J74" s="16" t="s">
        <v>418</v>
      </c>
      <c r="K74" s="40"/>
    </row>
    <row r="75" spans="1:11" s="19" customFormat="1" ht="54" x14ac:dyDescent="0.2">
      <c r="A75" s="15">
        <v>70</v>
      </c>
      <c r="B75" s="16" t="s">
        <v>406</v>
      </c>
      <c r="C75" s="16" t="s">
        <v>407</v>
      </c>
      <c r="D75" s="16" t="s">
        <v>408</v>
      </c>
      <c r="E75" s="16" t="s">
        <v>409</v>
      </c>
      <c r="F75" s="16" t="s">
        <v>11</v>
      </c>
      <c r="G75" s="26" t="s">
        <v>759</v>
      </c>
      <c r="H75" s="16" t="s">
        <v>410</v>
      </c>
      <c r="I75" s="16" t="s">
        <v>411</v>
      </c>
      <c r="J75" s="16" t="s">
        <v>89</v>
      </c>
      <c r="K75" s="40"/>
    </row>
    <row r="76" spans="1:11" s="19" customFormat="1" ht="36" customHeight="1" x14ac:dyDescent="0.2">
      <c r="A76" s="15">
        <v>71</v>
      </c>
      <c r="B76" s="16" t="s">
        <v>419</v>
      </c>
      <c r="C76" s="16" t="s">
        <v>420</v>
      </c>
      <c r="D76" s="16" t="s">
        <v>140</v>
      </c>
      <c r="E76" s="16" t="s">
        <v>421</v>
      </c>
      <c r="F76" s="16" t="s">
        <v>11</v>
      </c>
      <c r="G76" s="27" t="s">
        <v>760</v>
      </c>
      <c r="H76" s="16" t="s">
        <v>422</v>
      </c>
      <c r="I76" s="16" t="s">
        <v>423</v>
      </c>
      <c r="J76" s="16" t="s">
        <v>424</v>
      </c>
      <c r="K76" s="40"/>
    </row>
    <row r="77" spans="1:11" s="19" customFormat="1" ht="75" customHeight="1" x14ac:dyDescent="0.2">
      <c r="A77" s="15">
        <v>72</v>
      </c>
      <c r="B77" s="16" t="s">
        <v>425</v>
      </c>
      <c r="C77" s="16" t="s">
        <v>116</v>
      </c>
      <c r="D77" s="16" t="s">
        <v>426</v>
      </c>
      <c r="E77" s="16" t="s">
        <v>427</v>
      </c>
      <c r="F77" s="16" t="s">
        <v>11</v>
      </c>
      <c r="G77" s="26" t="s">
        <v>759</v>
      </c>
      <c r="H77" s="16" t="s">
        <v>428</v>
      </c>
      <c r="I77" s="16" t="s">
        <v>429</v>
      </c>
      <c r="J77" s="16" t="s">
        <v>430</v>
      </c>
      <c r="K77" s="40"/>
    </row>
    <row r="78" spans="1:11" s="19" customFormat="1" ht="40.5" x14ac:dyDescent="0.2">
      <c r="A78" s="15">
        <v>73</v>
      </c>
      <c r="B78" s="16" t="s">
        <v>376</v>
      </c>
      <c r="C78" s="16" t="s">
        <v>282</v>
      </c>
      <c r="D78" s="16" t="s">
        <v>85</v>
      </c>
      <c r="E78" s="16" t="s">
        <v>431</v>
      </c>
      <c r="F78" s="16" t="s">
        <v>12</v>
      </c>
      <c r="G78" s="26" t="s">
        <v>759</v>
      </c>
      <c r="H78" s="16" t="s">
        <v>432</v>
      </c>
      <c r="I78" s="16" t="s">
        <v>433</v>
      </c>
      <c r="J78" s="16" t="s">
        <v>434</v>
      </c>
      <c r="K78" s="40"/>
    </row>
    <row r="79" spans="1:11" s="19" customFormat="1" ht="40.5" x14ac:dyDescent="0.2">
      <c r="A79" s="15">
        <v>74</v>
      </c>
      <c r="B79" s="16" t="s">
        <v>132</v>
      </c>
      <c r="C79" s="16" t="s">
        <v>435</v>
      </c>
      <c r="D79" s="16" t="s">
        <v>436</v>
      </c>
      <c r="E79" s="16" t="s">
        <v>437</v>
      </c>
      <c r="F79" s="16" t="s">
        <v>12</v>
      </c>
      <c r="G79" s="26" t="s">
        <v>759</v>
      </c>
      <c r="H79" s="16" t="s">
        <v>438</v>
      </c>
      <c r="I79" s="16" t="s">
        <v>439</v>
      </c>
      <c r="J79" s="16" t="s">
        <v>440</v>
      </c>
      <c r="K79" s="40"/>
    </row>
    <row r="80" spans="1:11" s="19" customFormat="1" ht="27" x14ac:dyDescent="0.2">
      <c r="A80" s="15">
        <v>75</v>
      </c>
      <c r="B80" s="16" t="s">
        <v>441</v>
      </c>
      <c r="C80" s="16" t="s">
        <v>442</v>
      </c>
      <c r="D80" s="16" t="s">
        <v>334</v>
      </c>
      <c r="E80" s="16" t="s">
        <v>443</v>
      </c>
      <c r="F80" s="16" t="s">
        <v>11</v>
      </c>
      <c r="G80" s="26" t="s">
        <v>759</v>
      </c>
      <c r="H80" s="16" t="s">
        <v>444</v>
      </c>
      <c r="I80" s="16" t="s">
        <v>445</v>
      </c>
      <c r="J80" s="16" t="s">
        <v>446</v>
      </c>
      <c r="K80" s="40"/>
    </row>
    <row r="81" spans="1:11" s="19" customFormat="1" ht="40.5" x14ac:dyDescent="0.2">
      <c r="A81" s="15">
        <v>76</v>
      </c>
      <c r="B81" s="16" t="s">
        <v>447</v>
      </c>
      <c r="C81" s="16" t="s">
        <v>448</v>
      </c>
      <c r="D81" s="18" t="s">
        <v>449</v>
      </c>
      <c r="E81" s="16" t="s">
        <v>450</v>
      </c>
      <c r="F81" s="16" t="s">
        <v>12</v>
      </c>
      <c r="G81" s="27" t="s">
        <v>760</v>
      </c>
      <c r="H81" s="18" t="s">
        <v>451</v>
      </c>
      <c r="I81" s="16" t="s">
        <v>452</v>
      </c>
      <c r="J81" s="16" t="s">
        <v>753</v>
      </c>
      <c r="K81" s="40"/>
    </row>
    <row r="82" spans="1:11" s="19" customFormat="1" ht="40.5" x14ac:dyDescent="0.2">
      <c r="A82" s="15">
        <v>77</v>
      </c>
      <c r="B82" s="16" t="s">
        <v>453</v>
      </c>
      <c r="C82" s="16" t="s">
        <v>454</v>
      </c>
      <c r="D82" s="16" t="s">
        <v>455</v>
      </c>
      <c r="E82" s="16" t="s">
        <v>456</v>
      </c>
      <c r="F82" s="16" t="s">
        <v>11</v>
      </c>
      <c r="G82" s="26" t="s">
        <v>759</v>
      </c>
      <c r="H82" s="16" t="s">
        <v>457</v>
      </c>
      <c r="I82" s="16" t="s">
        <v>458</v>
      </c>
      <c r="J82" s="16" t="s">
        <v>753</v>
      </c>
      <c r="K82" s="40"/>
    </row>
    <row r="83" spans="1:11" s="19" customFormat="1" ht="54" x14ac:dyDescent="0.2">
      <c r="A83" s="15">
        <v>78</v>
      </c>
      <c r="B83" s="16" t="s">
        <v>369</v>
      </c>
      <c r="C83" s="16" t="s">
        <v>459</v>
      </c>
      <c r="D83" s="16" t="s">
        <v>460</v>
      </c>
      <c r="E83" s="16" t="s">
        <v>461</v>
      </c>
      <c r="F83" s="16" t="s">
        <v>11</v>
      </c>
      <c r="G83" s="26" t="s">
        <v>759</v>
      </c>
      <c r="H83" s="16" t="s">
        <v>462</v>
      </c>
      <c r="I83" s="16" t="s">
        <v>463</v>
      </c>
      <c r="J83" s="16" t="s">
        <v>464</v>
      </c>
      <c r="K83" s="40"/>
    </row>
    <row r="84" spans="1:11" s="19" customFormat="1" ht="40.5" x14ac:dyDescent="0.2">
      <c r="A84" s="15">
        <v>79</v>
      </c>
      <c r="B84" s="16" t="s">
        <v>197</v>
      </c>
      <c r="C84" s="16" t="s">
        <v>465</v>
      </c>
      <c r="D84" s="16" t="s">
        <v>466</v>
      </c>
      <c r="E84" s="16" t="s">
        <v>467</v>
      </c>
      <c r="F84" s="16" t="s">
        <v>11</v>
      </c>
      <c r="G84" s="26" t="s">
        <v>759</v>
      </c>
      <c r="H84" s="16" t="s">
        <v>468</v>
      </c>
      <c r="I84" s="16" t="s">
        <v>469</v>
      </c>
      <c r="J84" s="16" t="s">
        <v>470</v>
      </c>
      <c r="K84" s="40"/>
    </row>
    <row r="85" spans="1:11" s="19" customFormat="1" ht="54" x14ac:dyDescent="0.2">
      <c r="A85" s="15">
        <v>80</v>
      </c>
      <c r="B85" s="16" t="s">
        <v>321</v>
      </c>
      <c r="C85" s="16" t="s">
        <v>471</v>
      </c>
      <c r="D85" s="16" t="s">
        <v>253</v>
      </c>
      <c r="E85" s="16" t="s">
        <v>472</v>
      </c>
      <c r="F85" s="16" t="s">
        <v>11</v>
      </c>
      <c r="G85" s="15" t="s">
        <v>762</v>
      </c>
      <c r="H85" s="17" t="s">
        <v>473</v>
      </c>
      <c r="I85" s="16" t="s">
        <v>474</v>
      </c>
      <c r="J85" s="16" t="s">
        <v>753</v>
      </c>
      <c r="K85" s="40"/>
    </row>
    <row r="86" spans="1:11" s="19" customFormat="1" ht="40.5" x14ac:dyDescent="0.2">
      <c r="A86" s="15">
        <v>81</v>
      </c>
      <c r="B86" s="16" t="s">
        <v>475</v>
      </c>
      <c r="C86" s="16" t="s">
        <v>476</v>
      </c>
      <c r="D86" s="16" t="s">
        <v>764</v>
      </c>
      <c r="E86" s="16" t="s">
        <v>477</v>
      </c>
      <c r="F86" s="16" t="s">
        <v>12</v>
      </c>
      <c r="G86" s="26" t="s">
        <v>759</v>
      </c>
      <c r="H86" s="17" t="s">
        <v>478</v>
      </c>
      <c r="I86" s="16" t="s">
        <v>479</v>
      </c>
      <c r="J86" s="16" t="s">
        <v>480</v>
      </c>
      <c r="K86" s="40"/>
    </row>
    <row r="87" spans="1:11" s="19" customFormat="1" ht="49.5" customHeight="1" x14ac:dyDescent="0.2">
      <c r="A87" s="15">
        <v>82</v>
      </c>
      <c r="B87" s="16" t="s">
        <v>132</v>
      </c>
      <c r="C87" s="16" t="s">
        <v>348</v>
      </c>
      <c r="D87" s="16" t="s">
        <v>481</v>
      </c>
      <c r="E87" s="16" t="s">
        <v>482</v>
      </c>
      <c r="F87" s="16" t="s">
        <v>11</v>
      </c>
      <c r="G87" s="26" t="s">
        <v>759</v>
      </c>
      <c r="H87" s="16" t="s">
        <v>483</v>
      </c>
      <c r="I87" s="16" t="s">
        <v>484</v>
      </c>
      <c r="J87" s="16" t="s">
        <v>485</v>
      </c>
      <c r="K87" s="40"/>
    </row>
    <row r="88" spans="1:11" s="19" customFormat="1" ht="27" x14ac:dyDescent="0.2">
      <c r="A88" s="15">
        <v>83</v>
      </c>
      <c r="B88" s="16" t="s">
        <v>486</v>
      </c>
      <c r="C88" s="16" t="s">
        <v>487</v>
      </c>
      <c r="D88" s="16" t="s">
        <v>302</v>
      </c>
      <c r="E88" s="16" t="s">
        <v>488</v>
      </c>
      <c r="F88" s="16" t="s">
        <v>12</v>
      </c>
      <c r="G88" s="27" t="s">
        <v>760</v>
      </c>
      <c r="H88" s="17" t="s">
        <v>489</v>
      </c>
      <c r="I88" s="16" t="s">
        <v>490</v>
      </c>
      <c r="J88" s="16" t="s">
        <v>756</v>
      </c>
      <c r="K88" s="40"/>
    </row>
    <row r="89" spans="1:11" s="19" customFormat="1" ht="27" x14ac:dyDescent="0.2">
      <c r="A89" s="15">
        <v>84</v>
      </c>
      <c r="B89" s="16" t="s">
        <v>491</v>
      </c>
      <c r="C89" s="16" t="s">
        <v>105</v>
      </c>
      <c r="D89" s="16" t="s">
        <v>492</v>
      </c>
      <c r="E89" s="16" t="s">
        <v>493</v>
      </c>
      <c r="F89" s="16" t="s">
        <v>11</v>
      </c>
      <c r="G89" s="27" t="s">
        <v>760</v>
      </c>
      <c r="H89" s="16" t="s">
        <v>494</v>
      </c>
      <c r="I89" s="16" t="s">
        <v>495</v>
      </c>
      <c r="J89" s="16" t="s">
        <v>753</v>
      </c>
      <c r="K89" s="40"/>
    </row>
    <row r="90" spans="1:11" s="23" customFormat="1" ht="34.5" customHeight="1" x14ac:dyDescent="0.2">
      <c r="A90" s="15">
        <v>85</v>
      </c>
      <c r="B90" s="16" t="s">
        <v>496</v>
      </c>
      <c r="C90" s="16" t="s">
        <v>382</v>
      </c>
      <c r="D90" s="16" t="s">
        <v>497</v>
      </c>
      <c r="E90" s="16" t="s">
        <v>498</v>
      </c>
      <c r="F90" s="16" t="s">
        <v>12</v>
      </c>
      <c r="G90" s="26" t="s">
        <v>759</v>
      </c>
      <c r="H90" s="16" t="s">
        <v>499</v>
      </c>
      <c r="I90" s="16" t="s">
        <v>500</v>
      </c>
      <c r="J90" s="16" t="s">
        <v>501</v>
      </c>
      <c r="K90" s="41"/>
    </row>
    <row r="91" spans="1:11" s="19" customFormat="1" ht="40.5" x14ac:dyDescent="0.2">
      <c r="A91" s="15">
        <v>86</v>
      </c>
      <c r="B91" s="17" t="s">
        <v>400</v>
      </c>
      <c r="C91" s="16" t="s">
        <v>370</v>
      </c>
      <c r="D91" s="16" t="s">
        <v>769</v>
      </c>
      <c r="E91" s="16" t="s">
        <v>502</v>
      </c>
      <c r="F91" s="16" t="s">
        <v>11</v>
      </c>
      <c r="G91" s="26" t="s">
        <v>759</v>
      </c>
      <c r="H91" s="16" t="s">
        <v>503</v>
      </c>
      <c r="I91" s="16" t="s">
        <v>504</v>
      </c>
      <c r="J91" s="16" t="s">
        <v>752</v>
      </c>
      <c r="K91" s="40"/>
    </row>
    <row r="92" spans="1:11" s="19" customFormat="1" ht="40.5" x14ac:dyDescent="0.2">
      <c r="A92" s="15">
        <v>87</v>
      </c>
      <c r="B92" s="16" t="s">
        <v>90</v>
      </c>
      <c r="C92" s="16" t="s">
        <v>505</v>
      </c>
      <c r="D92" s="16" t="s">
        <v>54</v>
      </c>
      <c r="E92" s="16" t="s">
        <v>506</v>
      </c>
      <c r="F92" s="16" t="s">
        <v>11</v>
      </c>
      <c r="G92" s="26" t="s">
        <v>759</v>
      </c>
      <c r="H92" s="16" t="s">
        <v>507</v>
      </c>
      <c r="I92" s="16" t="s">
        <v>504</v>
      </c>
      <c r="J92" s="16" t="s">
        <v>753</v>
      </c>
      <c r="K92" s="40"/>
    </row>
    <row r="93" spans="1:11" s="23" customFormat="1" ht="40.5" x14ac:dyDescent="0.2">
      <c r="A93" s="34">
        <v>88</v>
      </c>
      <c r="B93" s="16" t="s">
        <v>45</v>
      </c>
      <c r="C93" s="16" t="s">
        <v>508</v>
      </c>
      <c r="D93" s="16" t="s">
        <v>509</v>
      </c>
      <c r="E93" s="32" t="s">
        <v>510</v>
      </c>
      <c r="F93" s="32" t="s">
        <v>11</v>
      </c>
      <c r="G93" s="33" t="s">
        <v>759</v>
      </c>
      <c r="H93" s="32" t="s">
        <v>511</v>
      </c>
      <c r="I93" s="32" t="s">
        <v>512</v>
      </c>
      <c r="J93" s="32" t="s">
        <v>513</v>
      </c>
      <c r="K93" s="41" t="s">
        <v>771</v>
      </c>
    </row>
    <row r="94" spans="1:11" s="23" customFormat="1" ht="35.25" customHeight="1" x14ac:dyDescent="0.2">
      <c r="A94" s="15">
        <v>89</v>
      </c>
      <c r="B94" s="16" t="s">
        <v>321</v>
      </c>
      <c r="C94" s="16" t="s">
        <v>301</v>
      </c>
      <c r="D94" s="16" t="s">
        <v>514</v>
      </c>
      <c r="E94" s="16" t="s">
        <v>515</v>
      </c>
      <c r="F94" s="16" t="s">
        <v>12</v>
      </c>
      <c r="G94" s="26" t="s">
        <v>759</v>
      </c>
      <c r="H94" s="16" t="s">
        <v>516</v>
      </c>
      <c r="I94" s="16" t="s">
        <v>517</v>
      </c>
      <c r="J94" s="16" t="s">
        <v>518</v>
      </c>
      <c r="K94" s="41"/>
    </row>
    <row r="95" spans="1:11" s="23" customFormat="1" ht="36.75" customHeight="1" x14ac:dyDescent="0.2">
      <c r="A95" s="15">
        <v>90</v>
      </c>
      <c r="B95" s="16" t="s">
        <v>77</v>
      </c>
      <c r="C95" s="16" t="s">
        <v>40</v>
      </c>
      <c r="D95" s="16" t="s">
        <v>73</v>
      </c>
      <c r="E95" s="16" t="s">
        <v>519</v>
      </c>
      <c r="F95" s="16" t="s">
        <v>11</v>
      </c>
      <c r="G95" s="26" t="s">
        <v>759</v>
      </c>
      <c r="H95" s="16" t="s">
        <v>520</v>
      </c>
      <c r="I95" s="16" t="s">
        <v>521</v>
      </c>
      <c r="J95" s="16" t="s">
        <v>522</v>
      </c>
      <c r="K95" s="41"/>
    </row>
    <row r="96" spans="1:11" s="23" customFormat="1" ht="27" x14ac:dyDescent="0.2">
      <c r="A96" s="15">
        <v>91</v>
      </c>
      <c r="B96" s="16" t="s">
        <v>523</v>
      </c>
      <c r="C96" s="16" t="s">
        <v>524</v>
      </c>
      <c r="D96" s="16" t="s">
        <v>525</v>
      </c>
      <c r="E96" s="16" t="s">
        <v>526</v>
      </c>
      <c r="F96" s="16" t="s">
        <v>11</v>
      </c>
      <c r="G96" s="27" t="s">
        <v>760</v>
      </c>
      <c r="H96" s="16" t="s">
        <v>527</v>
      </c>
      <c r="I96" s="16" t="s">
        <v>528</v>
      </c>
      <c r="J96" s="16" t="s">
        <v>753</v>
      </c>
      <c r="K96" s="41"/>
    </row>
    <row r="97" spans="1:11" s="19" customFormat="1" ht="34.5" customHeight="1" x14ac:dyDescent="0.2">
      <c r="A97" s="15">
        <v>92</v>
      </c>
      <c r="B97" s="16" t="s">
        <v>727</v>
      </c>
      <c r="C97" s="16" t="s">
        <v>252</v>
      </c>
      <c r="D97" s="16" t="s">
        <v>765</v>
      </c>
      <c r="E97" s="16" t="s">
        <v>748</v>
      </c>
      <c r="F97" s="16" t="s">
        <v>11</v>
      </c>
      <c r="G97" s="26" t="s">
        <v>759</v>
      </c>
      <c r="H97" s="16" t="s">
        <v>749</v>
      </c>
      <c r="I97" s="16" t="s">
        <v>750</v>
      </c>
      <c r="J97" s="16" t="s">
        <v>751</v>
      </c>
      <c r="K97" s="40"/>
    </row>
    <row r="98" spans="1:11" s="23" customFormat="1" ht="34.5" customHeight="1" x14ac:dyDescent="0.2">
      <c r="A98" s="34">
        <v>93</v>
      </c>
      <c r="B98" s="16" t="s">
        <v>529</v>
      </c>
      <c r="C98" s="16" t="s">
        <v>530</v>
      </c>
      <c r="D98" s="16" t="s">
        <v>531</v>
      </c>
      <c r="E98" s="32" t="s">
        <v>532</v>
      </c>
      <c r="F98" s="32" t="s">
        <v>12</v>
      </c>
      <c r="G98" s="33" t="s">
        <v>759</v>
      </c>
      <c r="H98" s="32" t="s">
        <v>533</v>
      </c>
      <c r="I98" s="32" t="s">
        <v>534</v>
      </c>
      <c r="J98" s="32" t="s">
        <v>535</v>
      </c>
      <c r="K98" s="43" t="s">
        <v>774</v>
      </c>
    </row>
    <row r="99" spans="1:11" s="19" customFormat="1" ht="35.25" customHeight="1" x14ac:dyDescent="0.2">
      <c r="A99" s="15">
        <v>94</v>
      </c>
      <c r="B99" s="16" t="s">
        <v>536</v>
      </c>
      <c r="C99" s="16" t="s">
        <v>537</v>
      </c>
      <c r="D99" s="16" t="s">
        <v>401</v>
      </c>
      <c r="E99" s="16" t="s">
        <v>729</v>
      </c>
      <c r="F99" s="16" t="s">
        <v>12</v>
      </c>
      <c r="G99" s="27" t="s">
        <v>760</v>
      </c>
      <c r="H99" s="16" t="s">
        <v>730</v>
      </c>
      <c r="I99" s="16" t="s">
        <v>731</v>
      </c>
      <c r="J99" s="16" t="s">
        <v>732</v>
      </c>
      <c r="K99" s="40"/>
    </row>
    <row r="100" spans="1:11" s="19" customFormat="1" ht="27" x14ac:dyDescent="0.2">
      <c r="A100" s="34">
        <v>95</v>
      </c>
      <c r="B100" s="16" t="s">
        <v>538</v>
      </c>
      <c r="C100" s="16" t="s">
        <v>539</v>
      </c>
      <c r="D100" s="16" t="s">
        <v>460</v>
      </c>
      <c r="E100" s="32" t="s">
        <v>540</v>
      </c>
      <c r="F100" s="32" t="s">
        <v>11</v>
      </c>
      <c r="G100" s="33" t="s">
        <v>760</v>
      </c>
      <c r="H100" s="32" t="s">
        <v>541</v>
      </c>
      <c r="I100" s="32" t="s">
        <v>542</v>
      </c>
      <c r="J100" s="32" t="s">
        <v>753</v>
      </c>
      <c r="K100" s="43" t="s">
        <v>775</v>
      </c>
    </row>
    <row r="101" spans="1:11" s="19" customFormat="1" ht="40.5" x14ac:dyDescent="0.2">
      <c r="A101" s="15">
        <v>96</v>
      </c>
      <c r="B101" s="17" t="s">
        <v>727</v>
      </c>
      <c r="C101" s="17" t="s">
        <v>530</v>
      </c>
      <c r="D101" s="17" t="s">
        <v>543</v>
      </c>
      <c r="E101" s="17" t="s">
        <v>544</v>
      </c>
      <c r="F101" s="16" t="s">
        <v>12</v>
      </c>
      <c r="G101" s="26" t="s">
        <v>759</v>
      </c>
      <c r="H101" s="17" t="s">
        <v>545</v>
      </c>
      <c r="I101" s="17" t="s">
        <v>546</v>
      </c>
      <c r="J101" s="17" t="s">
        <v>753</v>
      </c>
      <c r="K101" s="40"/>
    </row>
    <row r="102" spans="1:11" s="19" customFormat="1" ht="54" x14ac:dyDescent="0.2">
      <c r="A102" s="15">
        <v>97</v>
      </c>
      <c r="B102" s="16" t="s">
        <v>197</v>
      </c>
      <c r="C102" s="16" t="s">
        <v>116</v>
      </c>
      <c r="D102" s="16" t="s">
        <v>547</v>
      </c>
      <c r="E102" s="16" t="s">
        <v>548</v>
      </c>
      <c r="F102" s="16" t="s">
        <v>11</v>
      </c>
      <c r="G102" s="15" t="s">
        <v>762</v>
      </c>
      <c r="H102" s="16" t="s">
        <v>549</v>
      </c>
      <c r="I102" s="17" t="s">
        <v>550</v>
      </c>
      <c r="J102" s="16" t="s">
        <v>551</v>
      </c>
      <c r="K102" s="40"/>
    </row>
    <row r="103" spans="1:11" s="19" customFormat="1" ht="27" x14ac:dyDescent="0.2">
      <c r="A103" s="15">
        <v>98</v>
      </c>
      <c r="B103" s="17" t="s">
        <v>766</v>
      </c>
      <c r="C103" s="17" t="s">
        <v>508</v>
      </c>
      <c r="D103" s="17" t="s">
        <v>552</v>
      </c>
      <c r="E103" s="17" t="s">
        <v>553</v>
      </c>
      <c r="F103" s="16" t="s">
        <v>11</v>
      </c>
      <c r="G103" s="27" t="s">
        <v>760</v>
      </c>
      <c r="H103" s="17" t="s">
        <v>554</v>
      </c>
      <c r="I103" s="17" t="s">
        <v>555</v>
      </c>
      <c r="J103" s="17" t="s">
        <v>753</v>
      </c>
      <c r="K103" s="40"/>
    </row>
    <row r="104" spans="1:11" s="19" customFormat="1" ht="49.5" customHeight="1" x14ac:dyDescent="0.2">
      <c r="A104" s="15">
        <v>99</v>
      </c>
      <c r="B104" s="16" t="s">
        <v>90</v>
      </c>
      <c r="C104" s="16" t="s">
        <v>259</v>
      </c>
      <c r="D104" s="16" t="s">
        <v>770</v>
      </c>
      <c r="E104" s="16" t="s">
        <v>556</v>
      </c>
      <c r="F104" s="16" t="s">
        <v>12</v>
      </c>
      <c r="G104" s="26" t="s">
        <v>759</v>
      </c>
      <c r="H104" s="16" t="s">
        <v>557</v>
      </c>
      <c r="I104" s="17" t="s">
        <v>558</v>
      </c>
      <c r="J104" s="16" t="s">
        <v>559</v>
      </c>
      <c r="K104" s="40"/>
    </row>
    <row r="105" spans="1:11" s="19" customFormat="1" ht="48.75" customHeight="1" x14ac:dyDescent="0.2">
      <c r="A105" s="15">
        <v>100</v>
      </c>
      <c r="B105" s="17" t="s">
        <v>560</v>
      </c>
      <c r="C105" s="17" t="s">
        <v>537</v>
      </c>
      <c r="D105" s="17" t="s">
        <v>227</v>
      </c>
      <c r="E105" s="17" t="s">
        <v>561</v>
      </c>
      <c r="F105" s="16" t="s">
        <v>12</v>
      </c>
      <c r="G105" s="27" t="s">
        <v>760</v>
      </c>
      <c r="H105" s="16" t="s">
        <v>562</v>
      </c>
      <c r="I105" s="17" t="s">
        <v>563</v>
      </c>
      <c r="J105" s="16" t="s">
        <v>564</v>
      </c>
      <c r="K105" s="40"/>
    </row>
    <row r="106" spans="1:11" s="19" customFormat="1" ht="48" customHeight="1" x14ac:dyDescent="0.2">
      <c r="A106" s="15">
        <v>101</v>
      </c>
      <c r="B106" s="16" t="s">
        <v>178</v>
      </c>
      <c r="C106" s="16" t="s">
        <v>565</v>
      </c>
      <c r="D106" s="16" t="s">
        <v>566</v>
      </c>
      <c r="E106" s="16" t="s">
        <v>567</v>
      </c>
      <c r="F106" s="16" t="s">
        <v>11</v>
      </c>
      <c r="G106" s="27" t="s">
        <v>760</v>
      </c>
      <c r="H106" s="16" t="s">
        <v>568</v>
      </c>
      <c r="I106" s="17" t="s">
        <v>569</v>
      </c>
      <c r="J106" s="16" t="s">
        <v>570</v>
      </c>
      <c r="K106" s="40"/>
    </row>
    <row r="107" spans="1:11" s="19" customFormat="1" ht="40.5" x14ac:dyDescent="0.2">
      <c r="A107" s="15">
        <v>102</v>
      </c>
      <c r="B107" s="17" t="s">
        <v>571</v>
      </c>
      <c r="C107" s="17" t="s">
        <v>572</v>
      </c>
      <c r="D107" s="17" t="s">
        <v>140</v>
      </c>
      <c r="E107" s="17" t="s">
        <v>573</v>
      </c>
      <c r="F107" s="16" t="s">
        <v>11</v>
      </c>
      <c r="G107" s="26" t="s">
        <v>759</v>
      </c>
      <c r="H107" s="16" t="s">
        <v>574</v>
      </c>
      <c r="I107" s="17" t="s">
        <v>575</v>
      </c>
      <c r="J107" s="17" t="s">
        <v>753</v>
      </c>
      <c r="K107" s="40"/>
    </row>
    <row r="108" spans="1:11" s="19" customFormat="1" ht="27" x14ac:dyDescent="0.2">
      <c r="A108" s="15">
        <v>103</v>
      </c>
      <c r="B108" s="16" t="s">
        <v>576</v>
      </c>
      <c r="C108" s="16" t="s">
        <v>577</v>
      </c>
      <c r="D108" s="16" t="s">
        <v>578</v>
      </c>
      <c r="E108" s="16" t="s">
        <v>579</v>
      </c>
      <c r="F108" s="16" t="s">
        <v>11</v>
      </c>
      <c r="G108" s="26" t="s">
        <v>759</v>
      </c>
      <c r="H108" s="16" t="s">
        <v>580</v>
      </c>
      <c r="I108" s="17" t="s">
        <v>581</v>
      </c>
      <c r="J108" s="16" t="s">
        <v>582</v>
      </c>
      <c r="K108" s="40"/>
    </row>
    <row r="109" spans="1:11" s="19" customFormat="1" ht="27" x14ac:dyDescent="0.2">
      <c r="A109" s="15">
        <v>104</v>
      </c>
      <c r="B109" s="16" t="s">
        <v>589</v>
      </c>
      <c r="C109" s="16" t="s">
        <v>590</v>
      </c>
      <c r="D109" s="16" t="s">
        <v>591</v>
      </c>
      <c r="E109" s="16" t="s">
        <v>592</v>
      </c>
      <c r="F109" s="16" t="s">
        <v>12</v>
      </c>
      <c r="G109" s="26" t="s">
        <v>759</v>
      </c>
      <c r="H109" s="16" t="s">
        <v>593</v>
      </c>
      <c r="I109" s="16" t="s">
        <v>594</v>
      </c>
      <c r="J109" s="16" t="s">
        <v>595</v>
      </c>
      <c r="K109" s="40"/>
    </row>
    <row r="110" spans="1:11" s="19" customFormat="1" ht="27" x14ac:dyDescent="0.2">
      <c r="A110" s="15">
        <v>105</v>
      </c>
      <c r="B110" s="17" t="s">
        <v>583</v>
      </c>
      <c r="C110" s="17" t="s">
        <v>163</v>
      </c>
      <c r="D110" s="17" t="s">
        <v>584</v>
      </c>
      <c r="E110" s="17" t="s">
        <v>585</v>
      </c>
      <c r="F110" s="16" t="s">
        <v>11</v>
      </c>
      <c r="G110" s="27" t="s">
        <v>760</v>
      </c>
      <c r="H110" s="16" t="s">
        <v>586</v>
      </c>
      <c r="I110" s="17" t="s">
        <v>587</v>
      </c>
      <c r="J110" s="17" t="s">
        <v>588</v>
      </c>
      <c r="K110" s="40"/>
    </row>
    <row r="111" spans="1:11" s="19" customFormat="1" ht="27" x14ac:dyDescent="0.2">
      <c r="A111" s="15">
        <v>106</v>
      </c>
      <c r="B111" s="16" t="s">
        <v>596</v>
      </c>
      <c r="C111" s="16" t="s">
        <v>597</v>
      </c>
      <c r="D111" s="16" t="s">
        <v>180</v>
      </c>
      <c r="E111" s="16" t="s">
        <v>598</v>
      </c>
      <c r="F111" s="16" t="s">
        <v>11</v>
      </c>
      <c r="G111" s="26" t="s">
        <v>759</v>
      </c>
      <c r="H111" s="16" t="s">
        <v>599</v>
      </c>
      <c r="I111" s="16" t="s">
        <v>600</v>
      </c>
      <c r="J111" s="16" t="s">
        <v>753</v>
      </c>
      <c r="K111" s="40"/>
    </row>
    <row r="112" spans="1:11" s="19" customFormat="1" ht="40.5" x14ac:dyDescent="0.2">
      <c r="A112" s="15">
        <v>107</v>
      </c>
      <c r="B112" s="16" t="s">
        <v>601</v>
      </c>
      <c r="C112" s="16" t="s">
        <v>602</v>
      </c>
      <c r="D112" s="16" t="s">
        <v>603</v>
      </c>
      <c r="E112" s="16" t="s">
        <v>604</v>
      </c>
      <c r="F112" s="16" t="s">
        <v>12</v>
      </c>
      <c r="G112" s="26" t="s">
        <v>759</v>
      </c>
      <c r="H112" s="16" t="s">
        <v>605</v>
      </c>
      <c r="I112" s="16" t="s">
        <v>606</v>
      </c>
      <c r="J112" s="16" t="s">
        <v>607</v>
      </c>
      <c r="K112" s="40"/>
    </row>
    <row r="113" spans="1:11" s="19" customFormat="1" ht="40.5" x14ac:dyDescent="0.2">
      <c r="A113" s="15">
        <v>108</v>
      </c>
      <c r="B113" s="16" t="s">
        <v>608</v>
      </c>
      <c r="C113" s="16" t="s">
        <v>168</v>
      </c>
      <c r="D113" s="16" t="s">
        <v>609</v>
      </c>
      <c r="E113" s="16" t="s">
        <v>610</v>
      </c>
      <c r="F113" s="16" t="s">
        <v>11</v>
      </c>
      <c r="G113" s="26" t="s">
        <v>759</v>
      </c>
      <c r="H113" s="16" t="s">
        <v>611</v>
      </c>
      <c r="I113" s="16" t="s">
        <v>612</v>
      </c>
      <c r="J113" s="16" t="s">
        <v>753</v>
      </c>
      <c r="K113" s="40"/>
    </row>
    <row r="114" spans="1:11" s="19" customFormat="1" ht="27" x14ac:dyDescent="0.2">
      <c r="A114" s="15">
        <v>109</v>
      </c>
      <c r="B114" s="16" t="s">
        <v>613</v>
      </c>
      <c r="C114" s="16" t="s">
        <v>614</v>
      </c>
      <c r="D114" s="16" t="s">
        <v>615</v>
      </c>
      <c r="E114" s="16" t="s">
        <v>616</v>
      </c>
      <c r="F114" s="16" t="s">
        <v>12</v>
      </c>
      <c r="G114" s="26" t="s">
        <v>759</v>
      </c>
      <c r="H114" s="16" t="s">
        <v>617</v>
      </c>
      <c r="I114" s="16" t="s">
        <v>618</v>
      </c>
      <c r="J114" s="16" t="s">
        <v>753</v>
      </c>
      <c r="K114" s="40"/>
    </row>
    <row r="115" spans="1:11" s="19" customFormat="1" ht="36" customHeight="1" x14ac:dyDescent="0.2">
      <c r="A115" s="15">
        <v>110</v>
      </c>
      <c r="B115" s="16" t="s">
        <v>619</v>
      </c>
      <c r="C115" s="16" t="s">
        <v>620</v>
      </c>
      <c r="D115" s="16" t="s">
        <v>621</v>
      </c>
      <c r="E115" s="16" t="s">
        <v>622</v>
      </c>
      <c r="F115" s="16" t="s">
        <v>11</v>
      </c>
      <c r="G115" s="26" t="s">
        <v>759</v>
      </c>
      <c r="H115" s="16" t="s">
        <v>623</v>
      </c>
      <c r="I115" s="16" t="s">
        <v>624</v>
      </c>
      <c r="J115" s="16" t="s">
        <v>625</v>
      </c>
      <c r="K115" s="40"/>
    </row>
    <row r="116" spans="1:11" s="19" customFormat="1" ht="40.5" x14ac:dyDescent="0.2">
      <c r="A116" s="15">
        <v>111</v>
      </c>
      <c r="B116" s="16" t="s">
        <v>626</v>
      </c>
      <c r="C116" s="16" t="s">
        <v>627</v>
      </c>
      <c r="D116" s="16" t="s">
        <v>227</v>
      </c>
      <c r="E116" s="16" t="s">
        <v>628</v>
      </c>
      <c r="F116" s="16" t="s">
        <v>11</v>
      </c>
      <c r="G116" s="26" t="s">
        <v>759</v>
      </c>
      <c r="H116" s="16" t="s">
        <v>629</v>
      </c>
      <c r="I116" s="16" t="s">
        <v>630</v>
      </c>
      <c r="J116" s="16" t="s">
        <v>631</v>
      </c>
      <c r="K116" s="40"/>
    </row>
    <row r="117" spans="1:11" s="19" customFormat="1" ht="47.25" customHeight="1" x14ac:dyDescent="0.2">
      <c r="A117" s="15">
        <v>112</v>
      </c>
      <c r="B117" s="16" t="s">
        <v>90</v>
      </c>
      <c r="C117" s="16" t="s">
        <v>530</v>
      </c>
      <c r="D117" s="16" t="s">
        <v>632</v>
      </c>
      <c r="E117" s="16" t="s">
        <v>633</v>
      </c>
      <c r="F117" s="16" t="s">
        <v>12</v>
      </c>
      <c r="G117" s="26" t="s">
        <v>759</v>
      </c>
      <c r="H117" s="16" t="s">
        <v>634</v>
      </c>
      <c r="I117" s="16" t="s">
        <v>635</v>
      </c>
      <c r="J117" s="16" t="s">
        <v>636</v>
      </c>
      <c r="K117" s="40"/>
    </row>
    <row r="118" spans="1:11" s="19" customFormat="1" ht="40.5" x14ac:dyDescent="0.2">
      <c r="A118" s="15">
        <v>113</v>
      </c>
      <c r="B118" s="16" t="s">
        <v>637</v>
      </c>
      <c r="C118" s="16" t="s">
        <v>638</v>
      </c>
      <c r="D118" s="16" t="s">
        <v>639</v>
      </c>
      <c r="E118" s="16" t="s">
        <v>640</v>
      </c>
      <c r="F118" s="16" t="s">
        <v>11</v>
      </c>
      <c r="G118" s="26" t="s">
        <v>759</v>
      </c>
      <c r="H118" s="16" t="s">
        <v>641</v>
      </c>
      <c r="I118" s="16" t="s">
        <v>642</v>
      </c>
      <c r="J118" s="16" t="s">
        <v>643</v>
      </c>
      <c r="K118" s="40"/>
    </row>
    <row r="119" spans="1:11" s="19" customFormat="1" ht="32.25" customHeight="1" x14ac:dyDescent="0.2">
      <c r="A119" s="15">
        <v>114</v>
      </c>
      <c r="B119" s="16" t="s">
        <v>644</v>
      </c>
      <c r="C119" s="16" t="s">
        <v>645</v>
      </c>
      <c r="D119" s="16" t="s">
        <v>302</v>
      </c>
      <c r="E119" s="16" t="s">
        <v>646</v>
      </c>
      <c r="F119" s="16" t="s">
        <v>11</v>
      </c>
      <c r="G119" s="15" t="s">
        <v>762</v>
      </c>
      <c r="H119" s="16" t="s">
        <v>647</v>
      </c>
      <c r="I119" s="16" t="s">
        <v>648</v>
      </c>
      <c r="J119" s="16" t="s">
        <v>649</v>
      </c>
      <c r="K119" s="40"/>
    </row>
    <row r="120" spans="1:11" s="19" customFormat="1" ht="40.5" x14ac:dyDescent="0.2">
      <c r="A120" s="15">
        <v>115</v>
      </c>
      <c r="B120" s="16" t="s">
        <v>178</v>
      </c>
      <c r="C120" s="16" t="s">
        <v>331</v>
      </c>
      <c r="D120" s="16" t="s">
        <v>765</v>
      </c>
      <c r="E120" s="16" t="s">
        <v>650</v>
      </c>
      <c r="F120" s="16" t="s">
        <v>11</v>
      </c>
      <c r="G120" s="26" t="s">
        <v>759</v>
      </c>
      <c r="H120" s="16" t="s">
        <v>651</v>
      </c>
      <c r="I120" s="16" t="s">
        <v>652</v>
      </c>
      <c r="J120" s="16" t="s">
        <v>753</v>
      </c>
      <c r="K120" s="40"/>
    </row>
    <row r="121" spans="1:11" s="19" customFormat="1" ht="65.25" customHeight="1" x14ac:dyDescent="0.2">
      <c r="A121" s="15">
        <v>116</v>
      </c>
      <c r="B121" s="16" t="s">
        <v>653</v>
      </c>
      <c r="C121" s="16" t="s">
        <v>654</v>
      </c>
      <c r="D121" s="16" t="s">
        <v>272</v>
      </c>
      <c r="E121" s="16" t="s">
        <v>655</v>
      </c>
      <c r="F121" s="16" t="s">
        <v>11</v>
      </c>
      <c r="G121" s="26" t="s">
        <v>759</v>
      </c>
      <c r="H121" s="16" t="s">
        <v>656</v>
      </c>
      <c r="I121" s="16" t="s">
        <v>657</v>
      </c>
      <c r="J121" s="16" t="s">
        <v>658</v>
      </c>
      <c r="K121" s="40"/>
    </row>
    <row r="122" spans="1:11" s="19" customFormat="1" ht="63" customHeight="1" x14ac:dyDescent="0.2">
      <c r="A122" s="15">
        <v>117</v>
      </c>
      <c r="B122" s="16" t="s">
        <v>659</v>
      </c>
      <c r="C122" s="16" t="s">
        <v>338</v>
      </c>
      <c r="D122" s="16" t="s">
        <v>660</v>
      </c>
      <c r="E122" s="16" t="s">
        <v>661</v>
      </c>
      <c r="F122" s="16" t="s">
        <v>12</v>
      </c>
      <c r="G122" s="26" t="s">
        <v>759</v>
      </c>
      <c r="H122" s="16" t="s">
        <v>662</v>
      </c>
      <c r="I122" s="16" t="s">
        <v>663</v>
      </c>
      <c r="J122" s="16" t="s">
        <v>664</v>
      </c>
      <c r="K122" s="40"/>
    </row>
    <row r="123" spans="1:11" s="19" customFormat="1" ht="81.75" customHeight="1" x14ac:dyDescent="0.2">
      <c r="A123" s="15">
        <v>118</v>
      </c>
      <c r="B123" s="16" t="s">
        <v>665</v>
      </c>
      <c r="C123" s="16" t="s">
        <v>53</v>
      </c>
      <c r="D123" s="16" t="s">
        <v>666</v>
      </c>
      <c r="E123" s="16" t="s">
        <v>667</v>
      </c>
      <c r="F123" s="16" t="s">
        <v>11</v>
      </c>
      <c r="G123" s="26" t="s">
        <v>759</v>
      </c>
      <c r="H123" s="16" t="s">
        <v>668</v>
      </c>
      <c r="I123" s="16" t="s">
        <v>669</v>
      </c>
      <c r="J123" s="16" t="s">
        <v>670</v>
      </c>
      <c r="K123" s="40"/>
    </row>
    <row r="124" spans="1:11" s="19" customFormat="1" ht="36" customHeight="1" x14ac:dyDescent="0.2">
      <c r="A124" s="15">
        <v>119</v>
      </c>
      <c r="B124" s="16" t="s">
        <v>536</v>
      </c>
      <c r="C124" s="16" t="s">
        <v>204</v>
      </c>
      <c r="D124" s="16" t="s">
        <v>671</v>
      </c>
      <c r="E124" s="16" t="s">
        <v>672</v>
      </c>
      <c r="F124" s="16" t="s">
        <v>12</v>
      </c>
      <c r="G124" s="15" t="s">
        <v>761</v>
      </c>
      <c r="H124" s="16" t="s">
        <v>673</v>
      </c>
      <c r="I124" s="16" t="s">
        <v>674</v>
      </c>
      <c r="J124" s="17" t="s">
        <v>675</v>
      </c>
      <c r="K124" s="40"/>
    </row>
    <row r="125" spans="1:11" s="19" customFormat="1" ht="36" customHeight="1" x14ac:dyDescent="0.2">
      <c r="A125" s="15">
        <v>120</v>
      </c>
      <c r="B125" s="16" t="s">
        <v>676</v>
      </c>
      <c r="C125" s="16" t="s">
        <v>382</v>
      </c>
      <c r="D125" s="16" t="s">
        <v>677</v>
      </c>
      <c r="E125" s="16" t="s">
        <v>678</v>
      </c>
      <c r="F125" s="16" t="s">
        <v>12</v>
      </c>
      <c r="G125" s="26" t="s">
        <v>759</v>
      </c>
      <c r="H125" s="16" t="s">
        <v>679</v>
      </c>
      <c r="I125" s="16" t="s">
        <v>680</v>
      </c>
      <c r="J125" s="16" t="s">
        <v>681</v>
      </c>
      <c r="K125" s="40"/>
    </row>
    <row r="126" spans="1:11" s="19" customFormat="1" ht="52.5" customHeight="1" x14ac:dyDescent="0.2">
      <c r="A126" s="15">
        <v>121</v>
      </c>
      <c r="B126" s="16" t="s">
        <v>682</v>
      </c>
      <c r="C126" s="16" t="s">
        <v>271</v>
      </c>
      <c r="D126" s="16" t="s">
        <v>683</v>
      </c>
      <c r="E126" s="16" t="s">
        <v>684</v>
      </c>
      <c r="F126" s="16" t="s">
        <v>11</v>
      </c>
      <c r="G126" s="26" t="s">
        <v>759</v>
      </c>
      <c r="H126" s="16" t="s">
        <v>685</v>
      </c>
      <c r="I126" s="16" t="s">
        <v>686</v>
      </c>
      <c r="J126" s="16" t="s">
        <v>687</v>
      </c>
      <c r="K126" s="40"/>
    </row>
    <row r="127" spans="1:11" s="19" customFormat="1" ht="27" x14ac:dyDescent="0.2">
      <c r="A127" s="15">
        <v>122</v>
      </c>
      <c r="B127" s="16" t="s">
        <v>132</v>
      </c>
      <c r="C127" s="16" t="s">
        <v>277</v>
      </c>
      <c r="D127" s="16" t="s">
        <v>85</v>
      </c>
      <c r="E127" s="16" t="s">
        <v>688</v>
      </c>
      <c r="F127" s="16" t="s">
        <v>11</v>
      </c>
      <c r="G127" s="27" t="s">
        <v>760</v>
      </c>
      <c r="H127" s="16" t="s">
        <v>689</v>
      </c>
      <c r="I127" s="16" t="s">
        <v>690</v>
      </c>
      <c r="J127" s="17" t="s">
        <v>691</v>
      </c>
      <c r="K127" s="40"/>
    </row>
    <row r="128" spans="1:11" s="19" customFormat="1" ht="39" customHeight="1" x14ac:dyDescent="0.2">
      <c r="A128" s="15">
        <v>123</v>
      </c>
      <c r="B128" s="17" t="s">
        <v>692</v>
      </c>
      <c r="C128" s="17" t="s">
        <v>413</v>
      </c>
      <c r="D128" s="17" t="s">
        <v>693</v>
      </c>
      <c r="E128" s="17" t="s">
        <v>694</v>
      </c>
      <c r="F128" s="16" t="s">
        <v>11</v>
      </c>
      <c r="G128" s="27" t="s">
        <v>760</v>
      </c>
      <c r="H128" s="16" t="s">
        <v>695</v>
      </c>
      <c r="I128" s="16" t="s">
        <v>696</v>
      </c>
      <c r="J128" s="17" t="s">
        <v>697</v>
      </c>
      <c r="K128" s="40"/>
    </row>
    <row r="129" spans="1:11" s="19" customFormat="1" ht="40.5" x14ac:dyDescent="0.2">
      <c r="A129" s="15">
        <v>124</v>
      </c>
      <c r="B129" s="16" t="s">
        <v>698</v>
      </c>
      <c r="C129" s="16" t="s">
        <v>338</v>
      </c>
      <c r="D129" s="16" t="s">
        <v>699</v>
      </c>
      <c r="E129" s="16" t="s">
        <v>700</v>
      </c>
      <c r="F129" s="16" t="s">
        <v>12</v>
      </c>
      <c r="G129" s="27" t="s">
        <v>760</v>
      </c>
      <c r="H129" s="16" t="s">
        <v>701</v>
      </c>
      <c r="I129" s="16" t="s">
        <v>702</v>
      </c>
      <c r="J129" s="16" t="s">
        <v>703</v>
      </c>
      <c r="K129" s="40"/>
    </row>
    <row r="130" spans="1:11" s="19" customFormat="1" ht="52.5" customHeight="1" x14ac:dyDescent="0.2">
      <c r="A130" s="15">
        <v>125</v>
      </c>
      <c r="B130" s="16" t="s">
        <v>704</v>
      </c>
      <c r="C130" s="16" t="s">
        <v>530</v>
      </c>
      <c r="D130" s="16" t="s">
        <v>705</v>
      </c>
      <c r="E130" s="16" t="s">
        <v>706</v>
      </c>
      <c r="F130" s="16" t="s">
        <v>12</v>
      </c>
      <c r="G130" s="26" t="s">
        <v>759</v>
      </c>
      <c r="H130" s="16" t="s">
        <v>707</v>
      </c>
      <c r="I130" s="16" t="s">
        <v>708</v>
      </c>
      <c r="J130" s="16" t="s">
        <v>709</v>
      </c>
      <c r="K130" s="40"/>
    </row>
    <row r="131" spans="1:11" s="19" customFormat="1" ht="50.25" customHeight="1" x14ac:dyDescent="0.2">
      <c r="A131" s="15">
        <v>126</v>
      </c>
      <c r="B131" s="16" t="s">
        <v>710</v>
      </c>
      <c r="C131" s="16" t="s">
        <v>530</v>
      </c>
      <c r="D131" s="16" t="s">
        <v>765</v>
      </c>
      <c r="E131" s="16" t="s">
        <v>711</v>
      </c>
      <c r="F131" s="16" t="s">
        <v>12</v>
      </c>
      <c r="G131" s="15" t="s">
        <v>761</v>
      </c>
      <c r="H131" s="16" t="s">
        <v>712</v>
      </c>
      <c r="I131" s="16" t="s">
        <v>713</v>
      </c>
      <c r="J131" s="16" t="s">
        <v>714</v>
      </c>
      <c r="K131" s="40"/>
    </row>
    <row r="132" spans="1:11" s="19" customFormat="1" ht="41.25" customHeight="1" x14ac:dyDescent="0.2">
      <c r="A132" s="15">
        <v>127</v>
      </c>
      <c r="B132" s="16" t="s">
        <v>644</v>
      </c>
      <c r="C132" s="16" t="s">
        <v>715</v>
      </c>
      <c r="D132" s="16" t="s">
        <v>150</v>
      </c>
      <c r="E132" s="16" t="s">
        <v>716</v>
      </c>
      <c r="F132" s="16" t="s">
        <v>12</v>
      </c>
      <c r="G132" s="26" t="s">
        <v>759</v>
      </c>
      <c r="H132" s="16" t="s">
        <v>717</v>
      </c>
      <c r="I132" s="16" t="s">
        <v>718</v>
      </c>
      <c r="J132" s="16" t="s">
        <v>719</v>
      </c>
      <c r="K132" s="40"/>
    </row>
    <row r="133" spans="1:11" ht="27" x14ac:dyDescent="0.2">
      <c r="A133" s="15">
        <v>127</v>
      </c>
      <c r="B133" s="16" t="s">
        <v>644</v>
      </c>
      <c r="C133" s="16" t="s">
        <v>715</v>
      </c>
      <c r="D133" s="16" t="s">
        <v>150</v>
      </c>
      <c r="E133" s="16" t="s">
        <v>716</v>
      </c>
      <c r="F133" s="16" t="s">
        <v>12</v>
      </c>
      <c r="G133" s="26" t="s">
        <v>759</v>
      </c>
      <c r="H133" s="16" t="s">
        <v>717</v>
      </c>
      <c r="I133" s="16" t="s">
        <v>718</v>
      </c>
      <c r="J133" s="16" t="s">
        <v>719</v>
      </c>
      <c r="K133" s="42"/>
    </row>
  </sheetData>
  <sheetProtection formatRows="0" insertRows="0" deleteRows="0" selectLockedCells="1"/>
  <autoFilter ref="A5:J133"/>
  <mergeCells count="4">
    <mergeCell ref="A2:I2"/>
    <mergeCell ref="A3:I3"/>
    <mergeCell ref="A4:I4"/>
    <mergeCell ref="A1:I1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sqref="A1:XFD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3" t="s">
        <v>22</v>
      </c>
      <c r="C1" s="53"/>
      <c r="D1" s="53"/>
      <c r="E1" s="53"/>
      <c r="F1" s="53"/>
      <c r="G1" s="53"/>
      <c r="H1" s="53"/>
      <c r="I1" s="53"/>
      <c r="J1" s="53"/>
    </row>
    <row r="2" spans="1:11" ht="21.75" customHeight="1" x14ac:dyDescent="0.2">
      <c r="B2" s="46" t="s">
        <v>29</v>
      </c>
      <c r="C2" s="46"/>
      <c r="D2" s="46"/>
      <c r="E2" s="46"/>
      <c r="F2" s="46"/>
      <c r="G2" s="46"/>
      <c r="H2" s="46"/>
      <c r="I2" s="46"/>
      <c r="J2" s="46"/>
    </row>
    <row r="3" spans="1:11" ht="24" customHeight="1" x14ac:dyDescent="0.2">
      <c r="B3" s="55" t="str">
        <f>'համապետական I մաս'!A3:A3</f>
        <v>Հայաստանի Հանրապետական</v>
      </c>
      <c r="C3" s="55"/>
      <c r="D3" s="55"/>
      <c r="E3" s="55"/>
      <c r="F3" s="55"/>
      <c r="G3" s="55"/>
      <c r="H3" s="55"/>
      <c r="I3" s="55"/>
      <c r="J3" s="55"/>
    </row>
    <row r="4" spans="1:11" ht="21.75" customHeight="1" x14ac:dyDescent="0.2">
      <c r="B4" s="48"/>
      <c r="C4" s="48"/>
      <c r="D4" s="48"/>
      <c r="E4" s="48"/>
      <c r="F4" s="48"/>
      <c r="G4" s="48"/>
      <c r="H4" s="48"/>
      <c r="I4" s="48"/>
      <c r="J4" s="48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35.25" customHeight="1" x14ac:dyDescent="0.2">
      <c r="A6" s="14">
        <v>84</v>
      </c>
      <c r="B6" s="7">
        <v>1</v>
      </c>
      <c r="C6" s="13" t="s">
        <v>491</v>
      </c>
      <c r="D6" s="13" t="s">
        <v>105</v>
      </c>
      <c r="E6" s="13" t="s">
        <v>492</v>
      </c>
      <c r="F6" s="13" t="s">
        <v>493</v>
      </c>
      <c r="G6" s="13" t="s">
        <v>11</v>
      </c>
      <c r="H6" s="13" t="s">
        <v>760</v>
      </c>
      <c r="I6" s="13" t="s">
        <v>494</v>
      </c>
      <c r="J6" s="13" t="s">
        <v>495</v>
      </c>
      <c r="K6" s="13" t="s">
        <v>753</v>
      </c>
    </row>
    <row r="7" spans="1:11" ht="34.5" customHeight="1" x14ac:dyDescent="0.2">
      <c r="A7" s="14">
        <v>85</v>
      </c>
      <c r="B7" s="7">
        <v>2</v>
      </c>
      <c r="C7" s="13" t="s">
        <v>496</v>
      </c>
      <c r="D7" s="13" t="s">
        <v>382</v>
      </c>
      <c r="E7" s="13" t="s">
        <v>497</v>
      </c>
      <c r="F7" s="13" t="s">
        <v>498</v>
      </c>
      <c r="G7" s="13" t="s">
        <v>12</v>
      </c>
      <c r="H7" s="13" t="s">
        <v>759</v>
      </c>
      <c r="I7" s="13" t="s">
        <v>499</v>
      </c>
      <c r="J7" s="13" t="s">
        <v>500</v>
      </c>
      <c r="K7" s="13" t="s">
        <v>501</v>
      </c>
    </row>
    <row r="8" spans="1:11" ht="50.25" customHeight="1" x14ac:dyDescent="0.2">
      <c r="A8" s="14">
        <v>86</v>
      </c>
      <c r="B8" s="7">
        <v>3</v>
      </c>
      <c r="C8" s="13" t="s">
        <v>400</v>
      </c>
      <c r="D8" s="13" t="s">
        <v>370</v>
      </c>
      <c r="E8" s="13" t="s">
        <v>769</v>
      </c>
      <c r="F8" s="13" t="s">
        <v>502</v>
      </c>
      <c r="G8" s="13" t="s">
        <v>11</v>
      </c>
      <c r="H8" s="13" t="s">
        <v>759</v>
      </c>
      <c r="I8" s="13" t="s">
        <v>503</v>
      </c>
      <c r="J8" s="13" t="s">
        <v>504</v>
      </c>
      <c r="K8" s="13" t="s">
        <v>752</v>
      </c>
    </row>
    <row r="9" spans="1:11" ht="40.5" x14ac:dyDescent="0.2">
      <c r="A9" s="14">
        <v>87</v>
      </c>
      <c r="B9" s="7">
        <v>4</v>
      </c>
      <c r="C9" s="13" t="s">
        <v>90</v>
      </c>
      <c r="D9" s="13" t="s">
        <v>505</v>
      </c>
      <c r="E9" s="13" t="s">
        <v>54</v>
      </c>
      <c r="F9" s="13" t="s">
        <v>506</v>
      </c>
      <c r="G9" s="13" t="s">
        <v>11</v>
      </c>
      <c r="H9" s="13" t="s">
        <v>759</v>
      </c>
      <c r="I9" s="13" t="s">
        <v>507</v>
      </c>
      <c r="J9" s="13" t="s">
        <v>504</v>
      </c>
      <c r="K9" s="13" t="s">
        <v>753</v>
      </c>
    </row>
    <row r="10" spans="1:11" ht="48" customHeight="1" x14ac:dyDescent="0.2">
      <c r="A10" s="39">
        <v>88</v>
      </c>
      <c r="B10" s="36">
        <v>5</v>
      </c>
      <c r="C10" s="13" t="s">
        <v>45</v>
      </c>
      <c r="D10" s="13" t="s">
        <v>508</v>
      </c>
      <c r="E10" s="13" t="s">
        <v>509</v>
      </c>
      <c r="F10" s="37" t="s">
        <v>510</v>
      </c>
      <c r="G10" s="37" t="s">
        <v>11</v>
      </c>
      <c r="H10" s="37" t="s">
        <v>759</v>
      </c>
      <c r="I10" s="37" t="s">
        <v>511</v>
      </c>
      <c r="J10" s="37" t="s">
        <v>512</v>
      </c>
      <c r="K10" s="37" t="s">
        <v>513</v>
      </c>
    </row>
    <row r="11" spans="1:11" ht="35.25" customHeight="1" x14ac:dyDescent="0.2">
      <c r="A11" s="14">
        <v>89</v>
      </c>
      <c r="B11" s="7">
        <v>6</v>
      </c>
      <c r="C11" s="13" t="s">
        <v>321</v>
      </c>
      <c r="D11" s="13" t="s">
        <v>301</v>
      </c>
      <c r="E11" s="13" t="s">
        <v>514</v>
      </c>
      <c r="F11" s="13" t="s">
        <v>515</v>
      </c>
      <c r="G11" s="13" t="s">
        <v>12</v>
      </c>
      <c r="H11" s="13" t="s">
        <v>759</v>
      </c>
      <c r="I11" s="13" t="s">
        <v>516</v>
      </c>
      <c r="J11" s="13" t="s">
        <v>517</v>
      </c>
      <c r="K11" s="13" t="s">
        <v>518</v>
      </c>
    </row>
    <row r="12" spans="1:11" ht="42" customHeight="1" x14ac:dyDescent="0.2">
      <c r="A12" s="14">
        <v>90</v>
      </c>
      <c r="B12" s="7">
        <v>7</v>
      </c>
      <c r="C12" s="13" t="s">
        <v>77</v>
      </c>
      <c r="D12" s="13" t="s">
        <v>40</v>
      </c>
      <c r="E12" s="13" t="s">
        <v>73</v>
      </c>
      <c r="F12" s="13" t="s">
        <v>519</v>
      </c>
      <c r="G12" s="13" t="s">
        <v>11</v>
      </c>
      <c r="H12" s="13" t="s">
        <v>759</v>
      </c>
      <c r="I12" s="13" t="s">
        <v>520</v>
      </c>
      <c r="J12" s="13" t="s">
        <v>521</v>
      </c>
      <c r="K12" s="13" t="s">
        <v>522</v>
      </c>
    </row>
    <row r="13" spans="1:11" ht="34.5" customHeight="1" x14ac:dyDescent="0.2">
      <c r="A13" s="14">
        <v>91</v>
      </c>
      <c r="B13" s="7">
        <v>8</v>
      </c>
      <c r="C13" s="13" t="s">
        <v>523</v>
      </c>
      <c r="D13" s="13" t="s">
        <v>524</v>
      </c>
      <c r="E13" s="13" t="s">
        <v>525</v>
      </c>
      <c r="F13" s="13" t="s">
        <v>526</v>
      </c>
      <c r="G13" s="13" t="s">
        <v>11</v>
      </c>
      <c r="H13" s="13" t="s">
        <v>760</v>
      </c>
      <c r="I13" s="13" t="s">
        <v>527</v>
      </c>
      <c r="J13" s="13" t="s">
        <v>528</v>
      </c>
      <c r="K13" s="13" t="s">
        <v>753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11" sqref="A11:K1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3" t="s">
        <v>22</v>
      </c>
      <c r="C1" s="53"/>
      <c r="D1" s="53"/>
      <c r="E1" s="53"/>
      <c r="F1" s="53"/>
      <c r="G1" s="53"/>
      <c r="H1" s="53"/>
      <c r="I1" s="53"/>
      <c r="J1" s="53"/>
    </row>
    <row r="2" spans="1:11" ht="21.75" customHeight="1" x14ac:dyDescent="0.2">
      <c r="B2" s="46" t="s">
        <v>30</v>
      </c>
      <c r="C2" s="46"/>
      <c r="D2" s="46"/>
      <c r="E2" s="46"/>
      <c r="F2" s="46"/>
      <c r="G2" s="46"/>
      <c r="H2" s="46"/>
      <c r="I2" s="46"/>
      <c r="J2" s="46"/>
    </row>
    <row r="3" spans="1:11" ht="24" customHeight="1" x14ac:dyDescent="0.2">
      <c r="B3" s="55" t="str">
        <f>'համապետական I մաս'!A3:A3</f>
        <v>Հայաստանի Հանրապետական</v>
      </c>
      <c r="C3" s="55"/>
      <c r="D3" s="55"/>
      <c r="E3" s="55"/>
      <c r="F3" s="55"/>
      <c r="G3" s="55"/>
      <c r="H3" s="55"/>
      <c r="I3" s="55"/>
      <c r="J3" s="55"/>
    </row>
    <row r="4" spans="1:11" ht="21.75" customHeight="1" x14ac:dyDescent="0.2">
      <c r="B4" s="48"/>
      <c r="C4" s="48"/>
      <c r="D4" s="48"/>
      <c r="E4" s="48"/>
      <c r="F4" s="48"/>
      <c r="G4" s="48"/>
      <c r="H4" s="48"/>
      <c r="I4" s="48"/>
      <c r="J4" s="48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30" customHeight="1" x14ac:dyDescent="0.2">
      <c r="A6" s="14">
        <v>4</v>
      </c>
      <c r="B6" s="7">
        <v>1</v>
      </c>
      <c r="C6" s="13" t="s">
        <v>59</v>
      </c>
      <c r="D6" s="13" t="s">
        <v>60</v>
      </c>
      <c r="E6" s="13" t="s">
        <v>61</v>
      </c>
      <c r="F6" s="13" t="s">
        <v>62</v>
      </c>
      <c r="G6" s="13" t="s">
        <v>11</v>
      </c>
      <c r="H6" s="13" t="s">
        <v>759</v>
      </c>
      <c r="I6" s="13" t="s">
        <v>63</v>
      </c>
      <c r="J6" s="13" t="s">
        <v>64</v>
      </c>
      <c r="K6" s="13" t="s">
        <v>758</v>
      </c>
    </row>
    <row r="7" spans="1:11" ht="34.5" customHeight="1" x14ac:dyDescent="0.2">
      <c r="A7" s="14">
        <v>92</v>
      </c>
      <c r="B7" s="7">
        <v>2</v>
      </c>
      <c r="C7" s="13" t="s">
        <v>727</v>
      </c>
      <c r="D7" s="13" t="s">
        <v>252</v>
      </c>
      <c r="E7" s="13" t="s">
        <v>765</v>
      </c>
      <c r="F7" s="13" t="s">
        <v>748</v>
      </c>
      <c r="G7" s="13" t="s">
        <v>11</v>
      </c>
      <c r="H7" s="13" t="s">
        <v>759</v>
      </c>
      <c r="I7" s="13" t="s">
        <v>749</v>
      </c>
      <c r="J7" s="13" t="s">
        <v>750</v>
      </c>
      <c r="K7" s="13" t="s">
        <v>751</v>
      </c>
    </row>
    <row r="8" spans="1:11" ht="33.75" customHeight="1" x14ac:dyDescent="0.2">
      <c r="A8" s="44">
        <v>93</v>
      </c>
      <c r="B8" s="36">
        <v>3</v>
      </c>
      <c r="C8" s="13" t="s">
        <v>529</v>
      </c>
      <c r="D8" s="13" t="s">
        <v>530</v>
      </c>
      <c r="E8" s="13" t="s">
        <v>531</v>
      </c>
      <c r="F8" s="37" t="s">
        <v>532</v>
      </c>
      <c r="G8" s="37" t="s">
        <v>12</v>
      </c>
      <c r="H8" s="37" t="s">
        <v>759</v>
      </c>
      <c r="I8" s="37" t="s">
        <v>533</v>
      </c>
      <c r="J8" s="37" t="s">
        <v>534</v>
      </c>
      <c r="K8" s="37" t="s">
        <v>535</v>
      </c>
    </row>
    <row r="9" spans="1:11" ht="39" customHeight="1" x14ac:dyDescent="0.2">
      <c r="A9" s="14">
        <v>2</v>
      </c>
      <c r="B9" s="7">
        <v>4</v>
      </c>
      <c r="C9" s="13" t="s">
        <v>45</v>
      </c>
      <c r="D9" s="13" t="s">
        <v>46</v>
      </c>
      <c r="E9" s="13" t="s">
        <v>47</v>
      </c>
      <c r="F9" s="13" t="s">
        <v>48</v>
      </c>
      <c r="G9" s="13" t="s">
        <v>12</v>
      </c>
      <c r="H9" s="13" t="s">
        <v>759</v>
      </c>
      <c r="I9" s="13" t="s">
        <v>49</v>
      </c>
      <c r="J9" s="13" t="s">
        <v>50</v>
      </c>
      <c r="K9" s="13" t="s">
        <v>51</v>
      </c>
    </row>
    <row r="10" spans="1:11" ht="32.25" customHeight="1" x14ac:dyDescent="0.2">
      <c r="A10" s="14">
        <v>94</v>
      </c>
      <c r="B10" s="7">
        <v>5</v>
      </c>
      <c r="C10" s="13" t="s">
        <v>536</v>
      </c>
      <c r="D10" s="13" t="s">
        <v>537</v>
      </c>
      <c r="E10" s="13" t="s">
        <v>401</v>
      </c>
      <c r="F10" s="13" t="s">
        <v>729</v>
      </c>
      <c r="G10" s="13" t="s">
        <v>12</v>
      </c>
      <c r="H10" s="13" t="s">
        <v>760</v>
      </c>
      <c r="I10" s="13" t="s">
        <v>730</v>
      </c>
      <c r="J10" s="13" t="s">
        <v>731</v>
      </c>
      <c r="K10" s="13" t="s">
        <v>732</v>
      </c>
    </row>
    <row r="11" spans="1:11" ht="34.5" customHeight="1" x14ac:dyDescent="0.2">
      <c r="A11" s="44">
        <v>95</v>
      </c>
      <c r="B11" s="36">
        <v>6</v>
      </c>
      <c r="C11" s="13" t="s">
        <v>538</v>
      </c>
      <c r="D11" s="13" t="s">
        <v>539</v>
      </c>
      <c r="E11" s="13" t="s">
        <v>460</v>
      </c>
      <c r="F11" s="37" t="s">
        <v>540</v>
      </c>
      <c r="G11" s="37" t="s">
        <v>11</v>
      </c>
      <c r="H11" s="37" t="s">
        <v>760</v>
      </c>
      <c r="I11" s="37" t="s">
        <v>541</v>
      </c>
      <c r="J11" s="37" t="s">
        <v>542</v>
      </c>
      <c r="K11" s="37" t="s">
        <v>753</v>
      </c>
    </row>
    <row r="12" spans="1:11" ht="47.25" customHeight="1" x14ac:dyDescent="0.2">
      <c r="A12" s="14">
        <v>11</v>
      </c>
      <c r="B12" s="7">
        <v>7</v>
      </c>
      <c r="C12" s="13" t="s">
        <v>104</v>
      </c>
      <c r="D12" s="13" t="s">
        <v>105</v>
      </c>
      <c r="E12" s="13" t="s">
        <v>765</v>
      </c>
      <c r="F12" s="13" t="s">
        <v>106</v>
      </c>
      <c r="G12" s="13" t="s">
        <v>11</v>
      </c>
      <c r="H12" s="13" t="s">
        <v>759</v>
      </c>
      <c r="I12" s="13" t="s">
        <v>107</v>
      </c>
      <c r="J12" s="13" t="s">
        <v>108</v>
      </c>
      <c r="K12" s="13" t="s">
        <v>753</v>
      </c>
    </row>
    <row r="13" spans="1:11" ht="45.75" customHeight="1" x14ac:dyDescent="0.2">
      <c r="A13" s="14">
        <v>6</v>
      </c>
      <c r="B13" s="7">
        <v>8</v>
      </c>
      <c r="C13" s="13" t="s">
        <v>71</v>
      </c>
      <c r="D13" s="13" t="s">
        <v>72</v>
      </c>
      <c r="E13" s="13" t="s">
        <v>73</v>
      </c>
      <c r="F13" s="13" t="s">
        <v>74</v>
      </c>
      <c r="G13" s="13" t="s">
        <v>11</v>
      </c>
      <c r="H13" s="13" t="s">
        <v>759</v>
      </c>
      <c r="I13" s="13" t="s">
        <v>75</v>
      </c>
      <c r="J13" s="13" t="s">
        <v>76</v>
      </c>
      <c r="K13" s="13" t="s">
        <v>51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3" t="s">
        <v>22</v>
      </c>
      <c r="C1" s="53"/>
      <c r="D1" s="53"/>
      <c r="E1" s="53"/>
      <c r="F1" s="53"/>
      <c r="G1" s="53"/>
      <c r="H1" s="53"/>
      <c r="I1" s="53"/>
      <c r="J1" s="53"/>
    </row>
    <row r="2" spans="1:11" ht="21.75" customHeight="1" x14ac:dyDescent="0.2">
      <c r="B2" s="46" t="s">
        <v>31</v>
      </c>
      <c r="C2" s="46"/>
      <c r="D2" s="46"/>
      <c r="E2" s="46"/>
      <c r="F2" s="46"/>
      <c r="G2" s="46"/>
      <c r="H2" s="46"/>
      <c r="I2" s="46"/>
      <c r="J2" s="46"/>
    </row>
    <row r="3" spans="1:11" ht="24" customHeight="1" x14ac:dyDescent="0.2">
      <c r="B3" s="55" t="str">
        <f>'համապետական I մաս'!A3:A3</f>
        <v>Հայաստանի Հանրապետական</v>
      </c>
      <c r="C3" s="55"/>
      <c r="D3" s="55"/>
      <c r="E3" s="55"/>
      <c r="F3" s="55"/>
      <c r="G3" s="55"/>
      <c r="H3" s="55"/>
      <c r="I3" s="55"/>
      <c r="J3" s="55"/>
    </row>
    <row r="4" spans="1:11" ht="21.75" customHeight="1" x14ac:dyDescent="0.2">
      <c r="B4" s="48"/>
      <c r="C4" s="48"/>
      <c r="D4" s="48"/>
      <c r="E4" s="48"/>
      <c r="F4" s="48"/>
      <c r="G4" s="48"/>
      <c r="H4" s="48"/>
      <c r="I4" s="48"/>
      <c r="J4" s="48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9.5" customHeight="1" x14ac:dyDescent="0.2">
      <c r="A6" s="14">
        <v>96</v>
      </c>
      <c r="B6" s="7">
        <v>1</v>
      </c>
      <c r="C6" s="13" t="s">
        <v>727</v>
      </c>
      <c r="D6" s="13" t="s">
        <v>530</v>
      </c>
      <c r="E6" s="13" t="s">
        <v>543</v>
      </c>
      <c r="F6" s="13" t="s">
        <v>544</v>
      </c>
      <c r="G6" s="13" t="s">
        <v>12</v>
      </c>
      <c r="H6" s="13" t="s">
        <v>759</v>
      </c>
      <c r="I6" s="13" t="s">
        <v>545</v>
      </c>
      <c r="J6" s="13" t="s">
        <v>546</v>
      </c>
      <c r="K6" s="13" t="s">
        <v>753</v>
      </c>
    </row>
    <row r="7" spans="1:11" ht="48" customHeight="1" x14ac:dyDescent="0.2">
      <c r="A7" s="14">
        <v>97</v>
      </c>
      <c r="B7" s="7">
        <v>2</v>
      </c>
      <c r="C7" s="13" t="s">
        <v>197</v>
      </c>
      <c r="D7" s="13" t="s">
        <v>116</v>
      </c>
      <c r="E7" s="13" t="s">
        <v>547</v>
      </c>
      <c r="F7" s="13" t="s">
        <v>548</v>
      </c>
      <c r="G7" s="13" t="s">
        <v>11</v>
      </c>
      <c r="H7" s="13" t="s">
        <v>762</v>
      </c>
      <c r="I7" s="13" t="s">
        <v>549</v>
      </c>
      <c r="J7" s="13" t="s">
        <v>550</v>
      </c>
      <c r="K7" s="13" t="s">
        <v>551</v>
      </c>
    </row>
    <row r="8" spans="1:11" ht="36.75" customHeight="1" x14ac:dyDescent="0.2">
      <c r="A8" s="14">
        <v>98</v>
      </c>
      <c r="B8" s="7">
        <v>3</v>
      </c>
      <c r="C8" s="13" t="s">
        <v>766</v>
      </c>
      <c r="D8" s="13" t="s">
        <v>508</v>
      </c>
      <c r="E8" s="13" t="s">
        <v>552</v>
      </c>
      <c r="F8" s="13" t="s">
        <v>553</v>
      </c>
      <c r="G8" s="13" t="s">
        <v>11</v>
      </c>
      <c r="H8" s="13" t="s">
        <v>760</v>
      </c>
      <c r="I8" s="13" t="s">
        <v>554</v>
      </c>
      <c r="J8" s="13" t="s">
        <v>555</v>
      </c>
      <c r="K8" s="13" t="s">
        <v>753</v>
      </c>
    </row>
    <row r="9" spans="1:11" ht="34.5" customHeight="1" x14ac:dyDescent="0.2">
      <c r="A9" s="14">
        <v>30</v>
      </c>
      <c r="B9" s="7">
        <v>4</v>
      </c>
      <c r="C9" s="13" t="s">
        <v>216</v>
      </c>
      <c r="D9" s="13" t="s">
        <v>116</v>
      </c>
      <c r="E9" s="13" t="s">
        <v>217</v>
      </c>
      <c r="F9" s="13" t="s">
        <v>218</v>
      </c>
      <c r="G9" s="13" t="s">
        <v>11</v>
      </c>
      <c r="H9" s="13" t="s">
        <v>759</v>
      </c>
      <c r="I9" s="13" t="s">
        <v>219</v>
      </c>
      <c r="J9" s="13" t="s">
        <v>220</v>
      </c>
      <c r="K9" s="13" t="s">
        <v>221</v>
      </c>
    </row>
    <row r="10" spans="1:11" ht="50.25" customHeight="1" x14ac:dyDescent="0.2">
      <c r="A10" s="14">
        <v>99</v>
      </c>
      <c r="B10" s="7">
        <v>5</v>
      </c>
      <c r="C10" s="13" t="s">
        <v>90</v>
      </c>
      <c r="D10" s="13" t="s">
        <v>259</v>
      </c>
      <c r="E10" s="13" t="s">
        <v>770</v>
      </c>
      <c r="F10" s="13" t="s">
        <v>556</v>
      </c>
      <c r="G10" s="13" t="s">
        <v>12</v>
      </c>
      <c r="H10" s="13" t="s">
        <v>759</v>
      </c>
      <c r="I10" s="13" t="s">
        <v>557</v>
      </c>
      <c r="J10" s="13" t="s">
        <v>558</v>
      </c>
      <c r="K10" s="13" t="s">
        <v>559</v>
      </c>
    </row>
    <row r="11" spans="1:11" ht="45.75" customHeight="1" x14ac:dyDescent="0.2">
      <c r="A11" s="14">
        <v>100</v>
      </c>
      <c r="B11" s="7">
        <v>6</v>
      </c>
      <c r="C11" s="13" t="s">
        <v>560</v>
      </c>
      <c r="D11" s="13" t="s">
        <v>537</v>
      </c>
      <c r="E11" s="13" t="s">
        <v>227</v>
      </c>
      <c r="F11" s="13" t="s">
        <v>561</v>
      </c>
      <c r="G11" s="13" t="s">
        <v>12</v>
      </c>
      <c r="H11" s="13" t="s">
        <v>760</v>
      </c>
      <c r="I11" s="13" t="s">
        <v>562</v>
      </c>
      <c r="J11" s="13" t="s">
        <v>563</v>
      </c>
      <c r="K11" s="13" t="s">
        <v>564</v>
      </c>
    </row>
    <row r="12" spans="1:11" ht="45.75" customHeight="1" x14ac:dyDescent="0.2">
      <c r="A12" s="14">
        <v>101</v>
      </c>
      <c r="B12" s="7">
        <v>7</v>
      </c>
      <c r="C12" s="13" t="s">
        <v>178</v>
      </c>
      <c r="D12" s="13" t="s">
        <v>565</v>
      </c>
      <c r="E12" s="13" t="s">
        <v>566</v>
      </c>
      <c r="F12" s="13" t="s">
        <v>567</v>
      </c>
      <c r="G12" s="13" t="s">
        <v>11</v>
      </c>
      <c r="H12" s="13" t="s">
        <v>760</v>
      </c>
      <c r="I12" s="13" t="s">
        <v>568</v>
      </c>
      <c r="J12" s="13" t="s">
        <v>569</v>
      </c>
      <c r="K12" s="13" t="s">
        <v>570</v>
      </c>
    </row>
    <row r="13" spans="1:11" ht="46.5" customHeight="1" x14ac:dyDescent="0.2">
      <c r="A13" s="14">
        <v>102</v>
      </c>
      <c r="B13" s="7">
        <v>8</v>
      </c>
      <c r="C13" s="13" t="s">
        <v>571</v>
      </c>
      <c r="D13" s="13" t="s">
        <v>572</v>
      </c>
      <c r="E13" s="13" t="s">
        <v>140</v>
      </c>
      <c r="F13" s="13" t="s">
        <v>573</v>
      </c>
      <c r="G13" s="13" t="s">
        <v>11</v>
      </c>
      <c r="H13" s="13" t="s">
        <v>759</v>
      </c>
      <c r="I13" s="13" t="s">
        <v>574</v>
      </c>
      <c r="J13" s="13" t="s">
        <v>575</v>
      </c>
      <c r="K13" s="13" t="s">
        <v>753</v>
      </c>
    </row>
    <row r="14" spans="1:11" ht="35.25" customHeight="1" x14ac:dyDescent="0.2">
      <c r="A14" s="14">
        <v>103</v>
      </c>
      <c r="B14" s="7">
        <v>9</v>
      </c>
      <c r="C14" s="13" t="s">
        <v>576</v>
      </c>
      <c r="D14" s="13" t="s">
        <v>577</v>
      </c>
      <c r="E14" s="13" t="s">
        <v>578</v>
      </c>
      <c r="F14" s="13" t="s">
        <v>579</v>
      </c>
      <c r="G14" s="13" t="s">
        <v>11</v>
      </c>
      <c r="H14" s="13" t="s">
        <v>759</v>
      </c>
      <c r="I14" s="13" t="s">
        <v>580</v>
      </c>
      <c r="J14" s="13" t="s">
        <v>581</v>
      </c>
      <c r="K14" s="13" t="s">
        <v>582</v>
      </c>
    </row>
    <row r="15" spans="1:11" ht="36" customHeight="1" x14ac:dyDescent="0.2">
      <c r="A15" s="14">
        <v>105</v>
      </c>
      <c r="B15" s="7">
        <v>10</v>
      </c>
      <c r="C15" s="13" t="s">
        <v>583</v>
      </c>
      <c r="D15" s="13" t="s">
        <v>163</v>
      </c>
      <c r="E15" s="13" t="s">
        <v>584</v>
      </c>
      <c r="F15" s="13" t="s">
        <v>585</v>
      </c>
      <c r="G15" s="13" t="s">
        <v>11</v>
      </c>
      <c r="H15" s="13" t="s">
        <v>760</v>
      </c>
      <c r="I15" s="13" t="s">
        <v>586</v>
      </c>
      <c r="J15" s="13" t="s">
        <v>587</v>
      </c>
      <c r="K15" s="13" t="s">
        <v>588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sqref="A1:XFD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3" t="s">
        <v>22</v>
      </c>
      <c r="C1" s="53"/>
      <c r="D1" s="53"/>
      <c r="E1" s="53"/>
      <c r="F1" s="53"/>
      <c r="G1" s="53"/>
      <c r="H1" s="53"/>
      <c r="I1" s="53"/>
      <c r="J1" s="53"/>
    </row>
    <row r="2" spans="1:11" ht="21.75" customHeight="1" x14ac:dyDescent="0.2">
      <c r="B2" s="46" t="s">
        <v>32</v>
      </c>
      <c r="C2" s="46"/>
      <c r="D2" s="46"/>
      <c r="E2" s="46"/>
      <c r="F2" s="46"/>
      <c r="G2" s="46"/>
      <c r="H2" s="46"/>
      <c r="I2" s="46"/>
      <c r="J2" s="46"/>
    </row>
    <row r="3" spans="1:11" ht="24" customHeight="1" x14ac:dyDescent="0.2">
      <c r="B3" s="55" t="str">
        <f>'համապետական I մաս'!A3:A3</f>
        <v>Հայաստանի Հանրապետական</v>
      </c>
      <c r="C3" s="55"/>
      <c r="D3" s="55"/>
      <c r="E3" s="55"/>
      <c r="F3" s="55"/>
      <c r="G3" s="55"/>
      <c r="H3" s="55"/>
      <c r="I3" s="55"/>
      <c r="J3" s="55"/>
    </row>
    <row r="4" spans="1:11" ht="21.75" customHeight="1" x14ac:dyDescent="0.2">
      <c r="B4" s="48"/>
      <c r="C4" s="48"/>
      <c r="D4" s="48"/>
      <c r="E4" s="48"/>
      <c r="F4" s="48"/>
      <c r="G4" s="48"/>
      <c r="H4" s="48"/>
      <c r="I4" s="48"/>
      <c r="J4" s="48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33" customHeight="1" x14ac:dyDescent="0.2">
      <c r="A6" s="14">
        <v>104</v>
      </c>
      <c r="B6" s="7">
        <v>1</v>
      </c>
      <c r="C6" s="13" t="s">
        <v>589</v>
      </c>
      <c r="D6" s="13" t="s">
        <v>590</v>
      </c>
      <c r="E6" s="13" t="s">
        <v>591</v>
      </c>
      <c r="F6" s="13" t="s">
        <v>592</v>
      </c>
      <c r="G6" s="13" t="s">
        <v>12</v>
      </c>
      <c r="H6" s="13" t="s">
        <v>759</v>
      </c>
      <c r="I6" s="13" t="s">
        <v>593</v>
      </c>
      <c r="J6" s="13" t="s">
        <v>594</v>
      </c>
      <c r="K6" s="13" t="s">
        <v>595</v>
      </c>
    </row>
    <row r="7" spans="1:11" ht="39.75" customHeight="1" x14ac:dyDescent="0.2">
      <c r="A7" s="14">
        <v>106</v>
      </c>
      <c r="B7" s="7">
        <v>2</v>
      </c>
      <c r="C7" s="13" t="s">
        <v>596</v>
      </c>
      <c r="D7" s="13" t="s">
        <v>597</v>
      </c>
      <c r="E7" s="13" t="s">
        <v>180</v>
      </c>
      <c r="F7" s="13" t="s">
        <v>598</v>
      </c>
      <c r="G7" s="13" t="s">
        <v>11</v>
      </c>
      <c r="H7" s="13" t="s">
        <v>759</v>
      </c>
      <c r="I7" s="13" t="s">
        <v>599</v>
      </c>
      <c r="J7" s="13" t="s">
        <v>600</v>
      </c>
      <c r="K7" s="13" t="s">
        <v>753</v>
      </c>
    </row>
    <row r="8" spans="1:11" ht="51" customHeight="1" x14ac:dyDescent="0.2">
      <c r="A8" s="14">
        <v>107</v>
      </c>
      <c r="B8" s="7">
        <v>3</v>
      </c>
      <c r="C8" s="13" t="s">
        <v>601</v>
      </c>
      <c r="D8" s="13" t="s">
        <v>602</v>
      </c>
      <c r="E8" s="13" t="s">
        <v>603</v>
      </c>
      <c r="F8" s="13" t="s">
        <v>604</v>
      </c>
      <c r="G8" s="13" t="s">
        <v>12</v>
      </c>
      <c r="H8" s="13" t="s">
        <v>759</v>
      </c>
      <c r="I8" s="13" t="s">
        <v>605</v>
      </c>
      <c r="J8" s="13" t="s">
        <v>606</v>
      </c>
      <c r="K8" s="13" t="s">
        <v>607</v>
      </c>
    </row>
    <row r="9" spans="1:11" ht="48" customHeight="1" x14ac:dyDescent="0.2">
      <c r="A9" s="14">
        <v>108</v>
      </c>
      <c r="B9" s="7">
        <v>4</v>
      </c>
      <c r="C9" s="13" t="s">
        <v>608</v>
      </c>
      <c r="D9" s="13" t="s">
        <v>168</v>
      </c>
      <c r="E9" s="13" t="s">
        <v>609</v>
      </c>
      <c r="F9" s="13" t="s">
        <v>610</v>
      </c>
      <c r="G9" s="13" t="s">
        <v>11</v>
      </c>
      <c r="H9" s="13" t="s">
        <v>759</v>
      </c>
      <c r="I9" s="13" t="s">
        <v>611</v>
      </c>
      <c r="J9" s="13" t="s">
        <v>612</v>
      </c>
      <c r="K9" s="13" t="s">
        <v>753</v>
      </c>
    </row>
    <row r="10" spans="1:11" ht="36.75" customHeight="1" x14ac:dyDescent="0.2">
      <c r="A10" s="14">
        <v>109</v>
      </c>
      <c r="B10" s="7">
        <v>5</v>
      </c>
      <c r="C10" s="13" t="s">
        <v>613</v>
      </c>
      <c r="D10" s="13" t="s">
        <v>614</v>
      </c>
      <c r="E10" s="13" t="s">
        <v>615</v>
      </c>
      <c r="F10" s="13" t="s">
        <v>616</v>
      </c>
      <c r="G10" s="13" t="s">
        <v>12</v>
      </c>
      <c r="H10" s="13" t="s">
        <v>759</v>
      </c>
      <c r="I10" s="13" t="s">
        <v>617</v>
      </c>
      <c r="J10" s="13" t="s">
        <v>618</v>
      </c>
      <c r="K10" s="13" t="s">
        <v>753</v>
      </c>
    </row>
    <row r="11" spans="1:11" ht="48.75" customHeight="1" x14ac:dyDescent="0.2">
      <c r="A11" s="14">
        <v>110</v>
      </c>
      <c r="B11" s="7">
        <v>6</v>
      </c>
      <c r="C11" s="13" t="s">
        <v>619</v>
      </c>
      <c r="D11" s="13" t="s">
        <v>620</v>
      </c>
      <c r="E11" s="13" t="s">
        <v>621</v>
      </c>
      <c r="F11" s="13" t="s">
        <v>622</v>
      </c>
      <c r="G11" s="13" t="s">
        <v>11</v>
      </c>
      <c r="H11" s="13" t="s">
        <v>759</v>
      </c>
      <c r="I11" s="13" t="s">
        <v>623</v>
      </c>
      <c r="J11" s="13" t="s">
        <v>624</v>
      </c>
      <c r="K11" s="13" t="s">
        <v>625</v>
      </c>
    </row>
    <row r="12" spans="1:11" ht="52.5" customHeight="1" x14ac:dyDescent="0.2">
      <c r="A12" s="14">
        <v>111</v>
      </c>
      <c r="B12" s="7">
        <v>7</v>
      </c>
      <c r="C12" s="13" t="s">
        <v>626</v>
      </c>
      <c r="D12" s="13" t="s">
        <v>627</v>
      </c>
      <c r="E12" s="13" t="s">
        <v>227</v>
      </c>
      <c r="F12" s="13" t="s">
        <v>628</v>
      </c>
      <c r="G12" s="13" t="s">
        <v>11</v>
      </c>
      <c r="H12" s="13" t="s">
        <v>759</v>
      </c>
      <c r="I12" s="13" t="s">
        <v>629</v>
      </c>
      <c r="J12" s="13" t="s">
        <v>630</v>
      </c>
      <c r="K12" s="13" t="s">
        <v>631</v>
      </c>
    </row>
    <row r="13" spans="1:11" ht="54.75" customHeight="1" x14ac:dyDescent="0.2">
      <c r="A13" s="14">
        <v>112</v>
      </c>
      <c r="B13" s="7">
        <v>8</v>
      </c>
      <c r="C13" s="13" t="s">
        <v>90</v>
      </c>
      <c r="D13" s="13" t="s">
        <v>530</v>
      </c>
      <c r="E13" s="13" t="s">
        <v>632</v>
      </c>
      <c r="F13" s="13" t="s">
        <v>633</v>
      </c>
      <c r="G13" s="13" t="s">
        <v>12</v>
      </c>
      <c r="H13" s="13" t="s">
        <v>759</v>
      </c>
      <c r="I13" s="13" t="s">
        <v>634</v>
      </c>
      <c r="J13" s="13" t="s">
        <v>635</v>
      </c>
      <c r="K13" s="13" t="s">
        <v>636</v>
      </c>
    </row>
    <row r="14" spans="1:11" ht="50.25" customHeight="1" x14ac:dyDescent="0.2">
      <c r="A14" s="14">
        <v>113</v>
      </c>
      <c r="B14" s="7">
        <v>9</v>
      </c>
      <c r="C14" s="13" t="s">
        <v>637</v>
      </c>
      <c r="D14" s="13" t="s">
        <v>638</v>
      </c>
      <c r="E14" s="13" t="s">
        <v>639</v>
      </c>
      <c r="F14" s="13" t="s">
        <v>640</v>
      </c>
      <c r="G14" s="13" t="s">
        <v>11</v>
      </c>
      <c r="H14" s="13" t="s">
        <v>759</v>
      </c>
      <c r="I14" s="13" t="s">
        <v>641</v>
      </c>
      <c r="J14" s="13" t="s">
        <v>642</v>
      </c>
      <c r="K14" s="13" t="s">
        <v>643</v>
      </c>
    </row>
    <row r="15" spans="1:11" ht="42" customHeight="1" x14ac:dyDescent="0.2">
      <c r="A15" s="14">
        <v>114</v>
      </c>
      <c r="B15" s="7">
        <v>10</v>
      </c>
      <c r="C15" s="13" t="s">
        <v>644</v>
      </c>
      <c r="D15" s="13" t="s">
        <v>645</v>
      </c>
      <c r="E15" s="13" t="s">
        <v>302</v>
      </c>
      <c r="F15" s="13" t="s">
        <v>646</v>
      </c>
      <c r="G15" s="13" t="s">
        <v>11</v>
      </c>
      <c r="H15" s="13" t="s">
        <v>762</v>
      </c>
      <c r="I15" s="13" t="s">
        <v>647</v>
      </c>
      <c r="J15" s="13" t="s">
        <v>648</v>
      </c>
      <c r="K15" s="13" t="s">
        <v>649</v>
      </c>
    </row>
    <row r="16" spans="1:11" ht="47.25" customHeight="1" x14ac:dyDescent="0.2">
      <c r="A16" s="14">
        <v>115</v>
      </c>
      <c r="B16" s="7">
        <v>11</v>
      </c>
      <c r="C16" s="13" t="s">
        <v>178</v>
      </c>
      <c r="D16" s="13" t="s">
        <v>331</v>
      </c>
      <c r="E16" s="13" t="s">
        <v>765</v>
      </c>
      <c r="F16" s="13" t="s">
        <v>650</v>
      </c>
      <c r="G16" s="13" t="s">
        <v>11</v>
      </c>
      <c r="H16" s="13" t="s">
        <v>759</v>
      </c>
      <c r="I16" s="13" t="s">
        <v>651</v>
      </c>
      <c r="J16" s="13" t="s">
        <v>652</v>
      </c>
      <c r="K16" s="13" t="s">
        <v>753</v>
      </c>
    </row>
    <row r="17" spans="1:11" ht="54.75" customHeight="1" x14ac:dyDescent="0.2">
      <c r="A17" s="14">
        <v>116</v>
      </c>
      <c r="B17" s="7">
        <v>12</v>
      </c>
      <c r="C17" s="13" t="s">
        <v>653</v>
      </c>
      <c r="D17" s="13" t="s">
        <v>654</v>
      </c>
      <c r="E17" s="13" t="s">
        <v>272</v>
      </c>
      <c r="F17" s="13" t="s">
        <v>655</v>
      </c>
      <c r="G17" s="13" t="s">
        <v>11</v>
      </c>
      <c r="H17" s="13" t="s">
        <v>759</v>
      </c>
      <c r="I17" s="13" t="s">
        <v>656</v>
      </c>
      <c r="J17" s="13" t="s">
        <v>657</v>
      </c>
      <c r="K17" s="13" t="s">
        <v>658</v>
      </c>
    </row>
    <row r="18" spans="1:11" ht="59.25" customHeight="1" x14ac:dyDescent="0.2">
      <c r="A18" s="14">
        <v>117</v>
      </c>
      <c r="B18" s="7">
        <v>13</v>
      </c>
      <c r="C18" s="13" t="s">
        <v>659</v>
      </c>
      <c r="D18" s="13" t="s">
        <v>338</v>
      </c>
      <c r="E18" s="13" t="s">
        <v>660</v>
      </c>
      <c r="F18" s="13" t="s">
        <v>661</v>
      </c>
      <c r="G18" s="13" t="s">
        <v>12</v>
      </c>
      <c r="H18" s="13" t="s">
        <v>759</v>
      </c>
      <c r="I18" s="13" t="s">
        <v>662</v>
      </c>
      <c r="J18" s="13" t="s">
        <v>663</v>
      </c>
      <c r="K18" s="13" t="s">
        <v>664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12" sqref="C12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3" t="s">
        <v>22</v>
      </c>
      <c r="C1" s="53"/>
      <c r="D1" s="53"/>
      <c r="E1" s="53"/>
      <c r="F1" s="53"/>
      <c r="G1" s="53"/>
      <c r="H1" s="53"/>
      <c r="I1" s="53"/>
      <c r="J1" s="53"/>
    </row>
    <row r="2" spans="1:11" ht="21.75" customHeight="1" x14ac:dyDescent="0.2">
      <c r="B2" s="46" t="s">
        <v>33</v>
      </c>
      <c r="C2" s="46"/>
      <c r="D2" s="46"/>
      <c r="E2" s="46"/>
      <c r="F2" s="46"/>
      <c r="G2" s="46"/>
      <c r="H2" s="46"/>
      <c r="I2" s="46"/>
      <c r="J2" s="46"/>
    </row>
    <row r="3" spans="1:11" ht="24" customHeight="1" x14ac:dyDescent="0.2">
      <c r="B3" s="55" t="str">
        <f>'համապետական I մաս'!A3:A3</f>
        <v>Հայաստանի Հանրապետական</v>
      </c>
      <c r="C3" s="55"/>
      <c r="D3" s="55"/>
      <c r="E3" s="55"/>
      <c r="F3" s="55"/>
      <c r="G3" s="55"/>
      <c r="H3" s="55"/>
      <c r="I3" s="55"/>
      <c r="J3" s="55"/>
    </row>
    <row r="4" spans="1:11" ht="21.75" customHeight="1" x14ac:dyDescent="0.2">
      <c r="B4" s="48"/>
      <c r="C4" s="48"/>
      <c r="D4" s="48"/>
      <c r="E4" s="48"/>
      <c r="F4" s="48"/>
      <c r="G4" s="48"/>
      <c r="H4" s="48"/>
      <c r="I4" s="48"/>
      <c r="J4" s="48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60" customHeight="1" x14ac:dyDescent="0.2">
      <c r="A6" s="14">
        <v>118</v>
      </c>
      <c r="B6" s="7">
        <v>1</v>
      </c>
      <c r="C6" s="13" t="s">
        <v>665</v>
      </c>
      <c r="D6" s="13" t="s">
        <v>53</v>
      </c>
      <c r="E6" s="13" t="s">
        <v>666</v>
      </c>
      <c r="F6" s="13" t="s">
        <v>667</v>
      </c>
      <c r="G6" s="13" t="s">
        <v>11</v>
      </c>
      <c r="H6" s="13" t="s">
        <v>759</v>
      </c>
      <c r="I6" s="13" t="s">
        <v>668</v>
      </c>
      <c r="J6" s="13" t="s">
        <v>669</v>
      </c>
      <c r="K6" s="13" t="s">
        <v>670</v>
      </c>
    </row>
    <row r="7" spans="1:11" ht="53.25" customHeight="1" x14ac:dyDescent="0.2">
      <c r="A7" s="14">
        <v>9</v>
      </c>
      <c r="B7" s="7">
        <v>2</v>
      </c>
      <c r="C7" s="13" t="s">
        <v>90</v>
      </c>
      <c r="D7" s="13" t="s">
        <v>91</v>
      </c>
      <c r="E7" s="13" t="s">
        <v>92</v>
      </c>
      <c r="F7" s="13" t="s">
        <v>93</v>
      </c>
      <c r="G7" s="13" t="s">
        <v>11</v>
      </c>
      <c r="H7" s="13" t="s">
        <v>760</v>
      </c>
      <c r="I7" s="13" t="s">
        <v>94</v>
      </c>
      <c r="J7" s="13" t="s">
        <v>95</v>
      </c>
      <c r="K7" s="13" t="s">
        <v>96</v>
      </c>
    </row>
    <row r="8" spans="1:11" ht="39.75" customHeight="1" x14ac:dyDescent="0.2">
      <c r="A8" s="14">
        <v>119</v>
      </c>
      <c r="B8" s="7">
        <v>3</v>
      </c>
      <c r="C8" s="13" t="s">
        <v>536</v>
      </c>
      <c r="D8" s="13" t="s">
        <v>204</v>
      </c>
      <c r="E8" s="13" t="s">
        <v>671</v>
      </c>
      <c r="F8" s="13" t="s">
        <v>672</v>
      </c>
      <c r="G8" s="13" t="s">
        <v>12</v>
      </c>
      <c r="H8" s="13" t="s">
        <v>761</v>
      </c>
      <c r="I8" s="13" t="s">
        <v>673</v>
      </c>
      <c r="J8" s="13" t="s">
        <v>674</v>
      </c>
      <c r="K8" s="13" t="s">
        <v>675</v>
      </c>
    </row>
    <row r="9" spans="1:11" ht="37.5" customHeight="1" x14ac:dyDescent="0.2">
      <c r="A9" s="14">
        <v>120</v>
      </c>
      <c r="B9" s="7">
        <v>4</v>
      </c>
      <c r="C9" s="13" t="s">
        <v>676</v>
      </c>
      <c r="D9" s="13" t="s">
        <v>382</v>
      </c>
      <c r="E9" s="13" t="s">
        <v>677</v>
      </c>
      <c r="F9" s="13" t="s">
        <v>678</v>
      </c>
      <c r="G9" s="13" t="s">
        <v>12</v>
      </c>
      <c r="H9" s="13" t="s">
        <v>759</v>
      </c>
      <c r="I9" s="13" t="s">
        <v>679</v>
      </c>
      <c r="J9" s="13" t="s">
        <v>680</v>
      </c>
      <c r="K9" s="13" t="s">
        <v>681</v>
      </c>
    </row>
    <row r="10" spans="1:11" ht="35.25" customHeight="1" x14ac:dyDescent="0.2">
      <c r="A10" s="44">
        <v>20</v>
      </c>
      <c r="B10" s="36">
        <v>5</v>
      </c>
      <c r="C10" s="13" t="s">
        <v>155</v>
      </c>
      <c r="D10" s="13" t="s">
        <v>156</v>
      </c>
      <c r="E10" s="13" t="s">
        <v>157</v>
      </c>
      <c r="F10" s="37" t="s">
        <v>158</v>
      </c>
      <c r="G10" s="37" t="s">
        <v>12</v>
      </c>
      <c r="H10" s="37" t="s">
        <v>759</v>
      </c>
      <c r="I10" s="37" t="s">
        <v>159</v>
      </c>
      <c r="J10" s="37" t="s">
        <v>160</v>
      </c>
      <c r="K10" s="37" t="s">
        <v>161</v>
      </c>
    </row>
    <row r="11" spans="1:11" ht="54" customHeight="1" x14ac:dyDescent="0.2">
      <c r="A11" s="14">
        <v>121</v>
      </c>
      <c r="B11" s="7">
        <v>6</v>
      </c>
      <c r="C11" s="13" t="s">
        <v>682</v>
      </c>
      <c r="D11" s="13" t="s">
        <v>271</v>
      </c>
      <c r="E11" s="13" t="s">
        <v>683</v>
      </c>
      <c r="F11" s="13" t="s">
        <v>684</v>
      </c>
      <c r="G11" s="13" t="s">
        <v>11</v>
      </c>
      <c r="H11" s="13" t="s">
        <v>759</v>
      </c>
      <c r="I11" s="13" t="s">
        <v>685</v>
      </c>
      <c r="J11" s="13" t="s">
        <v>686</v>
      </c>
      <c r="K11" s="13" t="s">
        <v>687</v>
      </c>
    </row>
    <row r="12" spans="1:11" ht="35.25" customHeight="1" x14ac:dyDescent="0.2">
      <c r="A12" s="14">
        <v>122</v>
      </c>
      <c r="B12" s="7">
        <v>7</v>
      </c>
      <c r="C12" s="13" t="s">
        <v>132</v>
      </c>
      <c r="D12" s="13" t="s">
        <v>277</v>
      </c>
      <c r="E12" s="13" t="s">
        <v>85</v>
      </c>
      <c r="F12" s="13" t="s">
        <v>688</v>
      </c>
      <c r="G12" s="13" t="s">
        <v>11</v>
      </c>
      <c r="H12" s="13" t="s">
        <v>760</v>
      </c>
      <c r="I12" s="13" t="s">
        <v>689</v>
      </c>
      <c r="J12" s="13" t="s">
        <v>690</v>
      </c>
      <c r="K12" s="13" t="s">
        <v>691</v>
      </c>
    </row>
    <row r="13" spans="1:11" ht="35.25" customHeight="1" x14ac:dyDescent="0.2">
      <c r="A13" s="14">
        <v>16</v>
      </c>
      <c r="B13" s="7">
        <v>8</v>
      </c>
      <c r="C13" s="13" t="s">
        <v>132</v>
      </c>
      <c r="D13" s="13" t="s">
        <v>133</v>
      </c>
      <c r="E13" s="13" t="s">
        <v>134</v>
      </c>
      <c r="F13" s="13" t="s">
        <v>135</v>
      </c>
      <c r="G13" s="13" t="s">
        <v>12</v>
      </c>
      <c r="H13" s="13" t="s">
        <v>759</v>
      </c>
      <c r="I13" s="13" t="s">
        <v>136</v>
      </c>
      <c r="J13" s="13" t="s">
        <v>137</v>
      </c>
      <c r="K13" s="13" t="s">
        <v>89</v>
      </c>
    </row>
    <row r="14" spans="1:11" ht="32.25" customHeight="1" x14ac:dyDescent="0.2">
      <c r="A14" s="14">
        <v>22</v>
      </c>
      <c r="B14" s="7">
        <v>9</v>
      </c>
      <c r="C14" s="13" t="s">
        <v>39</v>
      </c>
      <c r="D14" s="13" t="s">
        <v>168</v>
      </c>
      <c r="E14" s="13" t="s">
        <v>169</v>
      </c>
      <c r="F14" s="13" t="s">
        <v>170</v>
      </c>
      <c r="G14" s="13" t="s">
        <v>11</v>
      </c>
      <c r="H14" s="13" t="s">
        <v>759</v>
      </c>
      <c r="I14" s="13" t="s">
        <v>171</v>
      </c>
      <c r="J14" s="13" t="s">
        <v>172</v>
      </c>
      <c r="K14" s="13" t="s">
        <v>752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sqref="A1:XFD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3" t="s">
        <v>22</v>
      </c>
      <c r="C1" s="53"/>
      <c r="D1" s="53"/>
      <c r="E1" s="53"/>
      <c r="F1" s="53"/>
      <c r="G1" s="53"/>
      <c r="H1" s="53"/>
      <c r="I1" s="53"/>
      <c r="J1" s="53"/>
    </row>
    <row r="2" spans="1:11" ht="21.75" customHeight="1" x14ac:dyDescent="0.2">
      <c r="B2" s="46" t="s">
        <v>34</v>
      </c>
      <c r="C2" s="46"/>
      <c r="D2" s="46"/>
      <c r="E2" s="46"/>
      <c r="F2" s="46"/>
      <c r="G2" s="46"/>
      <c r="H2" s="46"/>
      <c r="I2" s="46"/>
      <c r="J2" s="46"/>
    </row>
    <row r="3" spans="1:11" ht="24" customHeight="1" x14ac:dyDescent="0.2">
      <c r="B3" s="55" t="str">
        <f>'համապետական I մաս'!A3:A3</f>
        <v>Հայաստանի Հանրապետական</v>
      </c>
      <c r="C3" s="55"/>
      <c r="D3" s="55"/>
      <c r="E3" s="55"/>
      <c r="F3" s="55"/>
      <c r="G3" s="55"/>
      <c r="H3" s="55"/>
      <c r="I3" s="55"/>
      <c r="J3" s="55"/>
    </row>
    <row r="4" spans="1:11" ht="21.75" customHeight="1" x14ac:dyDescent="0.2">
      <c r="B4" s="48"/>
      <c r="C4" s="48"/>
      <c r="D4" s="48"/>
      <c r="E4" s="48"/>
      <c r="F4" s="48"/>
      <c r="G4" s="48"/>
      <c r="H4" s="48"/>
      <c r="I4" s="48"/>
      <c r="J4" s="48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39.75" customHeight="1" x14ac:dyDescent="0.2">
      <c r="A6" s="14">
        <v>17</v>
      </c>
      <c r="B6" s="7">
        <v>1</v>
      </c>
      <c r="C6" s="13" t="s">
        <v>138</v>
      </c>
      <c r="D6" s="13" t="s">
        <v>139</v>
      </c>
      <c r="E6" s="13" t="s">
        <v>140</v>
      </c>
      <c r="F6" s="13" t="s">
        <v>141</v>
      </c>
      <c r="G6" s="13" t="s">
        <v>11</v>
      </c>
      <c r="H6" s="13" t="s">
        <v>759</v>
      </c>
      <c r="I6" s="13" t="s">
        <v>142</v>
      </c>
      <c r="J6" s="13" t="s">
        <v>143</v>
      </c>
      <c r="K6" s="13" t="s">
        <v>752</v>
      </c>
    </row>
    <row r="7" spans="1:11" ht="38.25" customHeight="1" x14ac:dyDescent="0.2">
      <c r="A7" s="14">
        <v>123</v>
      </c>
      <c r="B7" s="7">
        <v>2</v>
      </c>
      <c r="C7" s="13" t="s">
        <v>692</v>
      </c>
      <c r="D7" s="13" t="s">
        <v>413</v>
      </c>
      <c r="E7" s="13" t="s">
        <v>693</v>
      </c>
      <c r="F7" s="13" t="s">
        <v>694</v>
      </c>
      <c r="G7" s="13" t="s">
        <v>11</v>
      </c>
      <c r="H7" s="13" t="s">
        <v>760</v>
      </c>
      <c r="I7" s="13" t="s">
        <v>695</v>
      </c>
      <c r="J7" s="13" t="s">
        <v>696</v>
      </c>
      <c r="K7" s="13" t="s">
        <v>697</v>
      </c>
    </row>
    <row r="8" spans="1:11" ht="45.75" customHeight="1" x14ac:dyDescent="0.2">
      <c r="A8" s="14">
        <v>124</v>
      </c>
      <c r="B8" s="7">
        <v>3</v>
      </c>
      <c r="C8" s="13" t="s">
        <v>698</v>
      </c>
      <c r="D8" s="13" t="s">
        <v>338</v>
      </c>
      <c r="E8" s="13" t="s">
        <v>699</v>
      </c>
      <c r="F8" s="13" t="s">
        <v>700</v>
      </c>
      <c r="G8" s="13" t="s">
        <v>12</v>
      </c>
      <c r="H8" s="13" t="s">
        <v>760</v>
      </c>
      <c r="I8" s="13" t="s">
        <v>701</v>
      </c>
      <c r="J8" s="13" t="s">
        <v>702</v>
      </c>
      <c r="K8" s="13" t="s">
        <v>703</v>
      </c>
    </row>
    <row r="9" spans="1:11" ht="48.75" customHeight="1" x14ac:dyDescent="0.2">
      <c r="A9" s="14">
        <v>125</v>
      </c>
      <c r="B9" s="7">
        <v>4</v>
      </c>
      <c r="C9" s="13" t="s">
        <v>704</v>
      </c>
      <c r="D9" s="13" t="s">
        <v>530</v>
      </c>
      <c r="E9" s="13" t="s">
        <v>705</v>
      </c>
      <c r="F9" s="13" t="s">
        <v>706</v>
      </c>
      <c r="G9" s="13" t="s">
        <v>12</v>
      </c>
      <c r="H9" s="13" t="s">
        <v>759</v>
      </c>
      <c r="I9" s="13" t="s">
        <v>707</v>
      </c>
      <c r="J9" s="13" t="s">
        <v>708</v>
      </c>
      <c r="K9" s="13" t="s">
        <v>709</v>
      </c>
    </row>
    <row r="10" spans="1:11" ht="50.25" customHeight="1" x14ac:dyDescent="0.2">
      <c r="A10" s="14">
        <v>126</v>
      </c>
      <c r="B10" s="7">
        <v>5</v>
      </c>
      <c r="C10" s="13" t="s">
        <v>710</v>
      </c>
      <c r="D10" s="13" t="s">
        <v>530</v>
      </c>
      <c r="E10" s="13" t="s">
        <v>765</v>
      </c>
      <c r="F10" s="13" t="s">
        <v>711</v>
      </c>
      <c r="G10" s="13" t="s">
        <v>12</v>
      </c>
      <c r="H10" s="13" t="s">
        <v>761</v>
      </c>
      <c r="I10" s="13" t="s">
        <v>712</v>
      </c>
      <c r="J10" s="13" t="s">
        <v>713</v>
      </c>
      <c r="K10" s="13" t="s">
        <v>714</v>
      </c>
    </row>
    <row r="11" spans="1:11" ht="39.75" customHeight="1" x14ac:dyDescent="0.2">
      <c r="A11" s="14">
        <v>127</v>
      </c>
      <c r="B11" s="7">
        <v>6</v>
      </c>
      <c r="C11" s="13" t="s">
        <v>644</v>
      </c>
      <c r="D11" s="13" t="s">
        <v>715</v>
      </c>
      <c r="E11" s="13" t="s">
        <v>150</v>
      </c>
      <c r="F11" s="13" t="s">
        <v>716</v>
      </c>
      <c r="G11" s="13" t="s">
        <v>12</v>
      </c>
      <c r="H11" s="13" t="s">
        <v>759</v>
      </c>
      <c r="I11" s="13" t="s">
        <v>717</v>
      </c>
      <c r="J11" s="13" t="s">
        <v>718</v>
      </c>
      <c r="K11" s="13" t="s">
        <v>719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B1" workbookViewId="0">
      <selection activeCell="B1" sqref="A1:XFD1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3" t="s">
        <v>21</v>
      </c>
      <c r="C1" s="53"/>
      <c r="D1" s="53"/>
      <c r="E1" s="53"/>
      <c r="F1" s="53"/>
      <c r="G1" s="53"/>
      <c r="H1" s="53"/>
      <c r="I1" s="53"/>
      <c r="J1" s="53"/>
    </row>
    <row r="2" spans="1:11" ht="21.75" customHeight="1" x14ac:dyDescent="0.2">
      <c r="B2" s="54" t="s">
        <v>14</v>
      </c>
      <c r="C2" s="54"/>
      <c r="D2" s="54"/>
      <c r="E2" s="54"/>
      <c r="F2" s="54"/>
      <c r="G2" s="54"/>
      <c r="H2" s="54"/>
      <c r="I2" s="54"/>
      <c r="J2" s="54"/>
    </row>
    <row r="3" spans="1:11" ht="24" customHeight="1" x14ac:dyDescent="0.2">
      <c r="B3" s="55" t="str">
        <f>'համապետական I մաս'!A3:A3</f>
        <v>Հայաստանի Հանրապետական</v>
      </c>
      <c r="C3" s="55"/>
      <c r="D3" s="55"/>
      <c r="E3" s="55"/>
      <c r="F3" s="55"/>
      <c r="G3" s="55"/>
      <c r="H3" s="55"/>
      <c r="I3" s="55"/>
      <c r="J3" s="55"/>
    </row>
    <row r="4" spans="1:11" ht="21.75" customHeight="1" x14ac:dyDescent="0.2">
      <c r="B4" s="56" t="s">
        <v>1</v>
      </c>
      <c r="C4" s="56"/>
      <c r="D4" s="56"/>
      <c r="E4" s="56"/>
      <c r="F4" s="56"/>
      <c r="G4" s="56"/>
      <c r="H4" s="56"/>
      <c r="I4" s="56"/>
      <c r="J4" s="56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customHeight="1" x14ac:dyDescent="0.2">
      <c r="A6" s="9"/>
      <c r="B6" s="50" t="s">
        <v>35</v>
      </c>
      <c r="C6" s="51"/>
      <c r="D6" s="51"/>
      <c r="E6" s="51"/>
      <c r="F6" s="51"/>
      <c r="G6" s="51"/>
      <c r="H6" s="51"/>
      <c r="I6" s="51"/>
      <c r="J6" s="51"/>
      <c r="K6" s="52"/>
    </row>
    <row r="7" spans="1:11" s="12" customFormat="1" ht="13.5" x14ac:dyDescent="0.2">
      <c r="A7" s="11"/>
      <c r="B7" s="10" t="s">
        <v>16</v>
      </c>
      <c r="C7" s="4"/>
      <c r="D7" s="4"/>
      <c r="E7" s="4"/>
      <c r="F7" s="2"/>
      <c r="G7" s="4"/>
      <c r="H7" s="4"/>
      <c r="I7" s="4"/>
      <c r="J7" s="4"/>
      <c r="K7" s="4"/>
    </row>
    <row r="8" spans="1:11" s="12" customFormat="1" ht="13.5" x14ac:dyDescent="0.2">
      <c r="A8" s="11"/>
      <c r="B8" s="10" t="s">
        <v>17</v>
      </c>
      <c r="C8" s="4"/>
      <c r="D8" s="4"/>
      <c r="E8" s="4"/>
      <c r="F8" s="2"/>
      <c r="G8" s="4"/>
      <c r="H8" s="4"/>
      <c r="I8" s="4"/>
      <c r="J8" s="4"/>
      <c r="K8" s="4"/>
    </row>
    <row r="9" spans="1:11" s="12" customFormat="1" ht="13.5" x14ac:dyDescent="0.2">
      <c r="A9" s="11"/>
      <c r="B9" s="10" t="s">
        <v>18</v>
      </c>
      <c r="C9" s="4"/>
      <c r="D9" s="4"/>
      <c r="E9" s="4"/>
      <c r="F9" s="2"/>
      <c r="G9" s="4"/>
      <c r="H9" s="4"/>
      <c r="I9" s="4"/>
      <c r="J9" s="4"/>
      <c r="K9" s="4"/>
    </row>
    <row r="10" spans="1:11" s="12" customFormat="1" ht="13.5" x14ac:dyDescent="0.2">
      <c r="A10" s="11"/>
      <c r="B10" s="10" t="s">
        <v>19</v>
      </c>
      <c r="C10" s="4"/>
      <c r="D10" s="4"/>
      <c r="E10" s="4"/>
      <c r="F10" s="2"/>
      <c r="G10" s="4"/>
      <c r="H10" s="4"/>
      <c r="I10" s="4"/>
      <c r="J10" s="4"/>
      <c r="K10" s="4"/>
    </row>
    <row r="11" spans="1:11" ht="13.5" x14ac:dyDescent="0.2">
      <c r="A11" s="9"/>
      <c r="B11" s="50" t="s">
        <v>36</v>
      </c>
      <c r="C11" s="51"/>
      <c r="D11" s="51"/>
      <c r="E11" s="51"/>
      <c r="F11" s="51"/>
      <c r="G11" s="51"/>
      <c r="H11" s="51"/>
      <c r="I11" s="51"/>
      <c r="J11" s="51"/>
      <c r="K11" s="52"/>
    </row>
    <row r="12" spans="1:11" s="12" customFormat="1" ht="13.5" x14ac:dyDescent="0.2">
      <c r="A12" s="11"/>
      <c r="B12" s="10" t="s">
        <v>16</v>
      </c>
      <c r="C12" s="4"/>
      <c r="D12" s="4"/>
      <c r="E12" s="4"/>
      <c r="F12" s="2"/>
      <c r="G12" s="4"/>
      <c r="H12" s="4"/>
      <c r="I12" s="4"/>
      <c r="J12" s="4"/>
      <c r="K12" s="4"/>
    </row>
    <row r="13" spans="1:11" s="12" customFormat="1" ht="13.5" x14ac:dyDescent="0.2">
      <c r="A13" s="11"/>
      <c r="B13" s="10" t="s">
        <v>17</v>
      </c>
      <c r="C13" s="4"/>
      <c r="D13" s="4"/>
      <c r="E13" s="4"/>
      <c r="F13" s="2"/>
      <c r="G13" s="4"/>
      <c r="H13" s="4"/>
      <c r="I13" s="4"/>
      <c r="J13" s="4"/>
      <c r="K13" s="4"/>
    </row>
    <row r="14" spans="1:11" s="12" customFormat="1" ht="13.5" x14ac:dyDescent="0.2">
      <c r="A14" s="11"/>
      <c r="B14" s="10" t="s">
        <v>18</v>
      </c>
      <c r="C14" s="4"/>
      <c r="D14" s="4"/>
      <c r="E14" s="4"/>
      <c r="F14" s="2"/>
      <c r="G14" s="4"/>
      <c r="H14" s="4"/>
      <c r="I14" s="4"/>
      <c r="J14" s="4"/>
      <c r="K14" s="4"/>
    </row>
    <row r="15" spans="1:11" s="12" customFormat="1" ht="13.5" x14ac:dyDescent="0.2">
      <c r="A15" s="11"/>
      <c r="B15" s="10" t="s">
        <v>19</v>
      </c>
      <c r="C15" s="4"/>
      <c r="D15" s="4"/>
      <c r="E15" s="4"/>
      <c r="F15" s="2"/>
      <c r="G15" s="4"/>
      <c r="H15" s="4"/>
      <c r="I15" s="4"/>
      <c r="J15" s="4"/>
      <c r="K15" s="4"/>
    </row>
    <row r="16" spans="1:11" ht="13.5" x14ac:dyDescent="0.2">
      <c r="A16" s="9"/>
      <c r="B16" s="50" t="s">
        <v>37</v>
      </c>
      <c r="C16" s="51"/>
      <c r="D16" s="51"/>
      <c r="E16" s="51"/>
      <c r="F16" s="51"/>
      <c r="G16" s="51"/>
      <c r="H16" s="51"/>
      <c r="I16" s="51"/>
      <c r="J16" s="51"/>
      <c r="K16" s="52"/>
    </row>
    <row r="17" spans="1:11" s="12" customFormat="1" ht="13.5" x14ac:dyDescent="0.2">
      <c r="A17" s="11"/>
      <c r="B17" s="10" t="s">
        <v>16</v>
      </c>
      <c r="C17" s="4"/>
      <c r="D17" s="4"/>
      <c r="E17" s="4"/>
      <c r="F17" s="2"/>
      <c r="G17" s="4"/>
      <c r="H17" s="4"/>
      <c r="I17" s="4"/>
      <c r="J17" s="4"/>
      <c r="K17" s="4"/>
    </row>
    <row r="18" spans="1:11" s="12" customFormat="1" ht="13.5" x14ac:dyDescent="0.2">
      <c r="A18" s="11"/>
      <c r="B18" s="10" t="s">
        <v>17</v>
      </c>
      <c r="C18" s="4"/>
      <c r="D18" s="4"/>
      <c r="E18" s="4"/>
      <c r="F18" s="2"/>
      <c r="G18" s="4"/>
      <c r="H18" s="4"/>
      <c r="I18" s="4"/>
      <c r="J18" s="4"/>
      <c r="K18" s="4"/>
    </row>
    <row r="19" spans="1:11" s="12" customFormat="1" ht="13.5" x14ac:dyDescent="0.2">
      <c r="A19" s="11"/>
      <c r="B19" s="10" t="s">
        <v>18</v>
      </c>
      <c r="C19" s="4"/>
      <c r="D19" s="4"/>
      <c r="E19" s="4"/>
      <c r="F19" s="2"/>
      <c r="G19" s="4"/>
      <c r="H19" s="4"/>
      <c r="I19" s="4"/>
      <c r="J19" s="4"/>
      <c r="K19" s="4"/>
    </row>
    <row r="20" spans="1:11" s="12" customFormat="1" ht="13.5" x14ac:dyDescent="0.2">
      <c r="A20" s="11"/>
      <c r="B20" s="10" t="s">
        <v>19</v>
      </c>
      <c r="C20" s="4"/>
      <c r="D20" s="4"/>
      <c r="E20" s="4"/>
      <c r="F20" s="2"/>
      <c r="G20" s="4"/>
      <c r="H20" s="4"/>
      <c r="I20" s="4"/>
      <c r="J20" s="4"/>
      <c r="K20" s="4"/>
    </row>
    <row r="21" spans="1:11" ht="13.5" x14ac:dyDescent="0.2">
      <c r="A21" s="9"/>
      <c r="B21" s="50" t="s">
        <v>38</v>
      </c>
      <c r="C21" s="51"/>
      <c r="D21" s="51"/>
      <c r="E21" s="51"/>
      <c r="F21" s="51"/>
      <c r="G21" s="51"/>
      <c r="H21" s="51"/>
      <c r="I21" s="51"/>
      <c r="J21" s="51"/>
      <c r="K21" s="52"/>
    </row>
    <row r="22" spans="1:11" s="12" customFormat="1" ht="13.5" x14ac:dyDescent="0.2">
      <c r="A22" s="11"/>
      <c r="B22" s="10" t="s">
        <v>16</v>
      </c>
      <c r="C22" s="15"/>
      <c r="D22" s="16"/>
      <c r="E22" s="16"/>
      <c r="F22" s="16"/>
      <c r="G22" s="16"/>
      <c r="H22" s="15"/>
      <c r="I22" s="18"/>
      <c r="J22" s="15"/>
      <c r="K22" s="17"/>
    </row>
    <row r="23" spans="1:11" s="12" customFormat="1" ht="13.5" x14ac:dyDescent="0.2">
      <c r="A23" s="11"/>
      <c r="B23" s="10" t="s">
        <v>17</v>
      </c>
      <c r="C23" s="4"/>
      <c r="D23" s="4"/>
      <c r="E23" s="4"/>
      <c r="F23" s="2"/>
      <c r="G23" s="4"/>
      <c r="H23" s="4"/>
      <c r="I23" s="4"/>
      <c r="J23" s="4"/>
      <c r="K23" s="4"/>
    </row>
    <row r="24" spans="1:11" s="12" customFormat="1" ht="13.5" x14ac:dyDescent="0.2">
      <c r="A24" s="11"/>
      <c r="B24" s="10" t="s">
        <v>18</v>
      </c>
      <c r="C24" s="4"/>
      <c r="D24" s="4"/>
      <c r="E24" s="4"/>
      <c r="F24" s="2"/>
      <c r="G24" s="4"/>
      <c r="H24" s="4"/>
      <c r="I24" s="4"/>
      <c r="J24" s="4"/>
      <c r="K24" s="4"/>
    </row>
    <row r="25" spans="1:11" s="12" customFormat="1" ht="13.5" x14ac:dyDescent="0.2">
      <c r="A25" s="11"/>
      <c r="B25" s="10" t="s">
        <v>19</v>
      </c>
      <c r="C25" s="4"/>
      <c r="D25" s="4"/>
      <c r="E25" s="4"/>
      <c r="F25" s="2"/>
      <c r="G25" s="4"/>
      <c r="H25" s="4"/>
      <c r="I25" s="4"/>
      <c r="J25" s="4"/>
      <c r="K25" s="4"/>
    </row>
  </sheetData>
  <sheetProtection formatRows="0" deleteRows="0" selectLockedCells="1"/>
  <mergeCells count="8">
    <mergeCell ref="B11:K11"/>
    <mergeCell ref="B16:K16"/>
    <mergeCell ref="B21:K21"/>
    <mergeCell ref="B1:J1"/>
    <mergeCell ref="B2:J2"/>
    <mergeCell ref="B3:J3"/>
    <mergeCell ref="B4:J4"/>
    <mergeCell ref="B6:K6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G7:G10 G12:G15 G17:G20 G22:G25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C9" sqref="C9:E9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3" t="s">
        <v>22</v>
      </c>
      <c r="C1" s="53"/>
      <c r="D1" s="53"/>
      <c r="E1" s="53"/>
      <c r="F1" s="53"/>
      <c r="G1" s="53"/>
      <c r="H1" s="53"/>
      <c r="I1" s="53"/>
      <c r="J1" s="53"/>
    </row>
    <row r="2" spans="1:11" ht="21.75" customHeight="1" x14ac:dyDescent="0.2">
      <c r="B2" s="46" t="s">
        <v>20</v>
      </c>
      <c r="C2" s="46"/>
      <c r="D2" s="46"/>
      <c r="E2" s="46"/>
      <c r="F2" s="46"/>
      <c r="G2" s="46"/>
      <c r="H2" s="46"/>
      <c r="I2" s="46"/>
      <c r="J2" s="46"/>
    </row>
    <row r="3" spans="1:11" ht="24" customHeight="1" x14ac:dyDescent="0.2">
      <c r="B3" s="55" t="str">
        <f>'համապետական I մաս'!A3:A3</f>
        <v>Հայաստանի Հանրապետական</v>
      </c>
      <c r="C3" s="55"/>
      <c r="D3" s="55"/>
      <c r="E3" s="55"/>
      <c r="F3" s="55"/>
      <c r="G3" s="55"/>
      <c r="H3" s="55"/>
      <c r="I3" s="55"/>
      <c r="J3" s="55"/>
    </row>
    <row r="4" spans="1:11" ht="21.75" customHeight="1" x14ac:dyDescent="0.2">
      <c r="B4" s="48"/>
      <c r="C4" s="48"/>
      <c r="D4" s="48"/>
      <c r="E4" s="48"/>
      <c r="F4" s="48"/>
      <c r="G4" s="48"/>
      <c r="H4" s="48"/>
      <c r="I4" s="48"/>
      <c r="J4" s="48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33.75" customHeight="1" x14ac:dyDescent="0.2">
      <c r="A6" s="29">
        <v>34</v>
      </c>
      <c r="B6" s="7">
        <v>1</v>
      </c>
      <c r="C6" s="13" t="s">
        <v>235</v>
      </c>
      <c r="D6" s="13" t="s">
        <v>66</v>
      </c>
      <c r="E6" s="13" t="s">
        <v>236</v>
      </c>
      <c r="F6" s="13" t="s">
        <v>237</v>
      </c>
      <c r="G6" s="13" t="s">
        <v>11</v>
      </c>
      <c r="H6" s="13" t="s">
        <v>759</v>
      </c>
      <c r="I6" s="13" t="s">
        <v>238</v>
      </c>
      <c r="J6" s="13" t="s">
        <v>239</v>
      </c>
      <c r="K6" s="13" t="s">
        <v>753</v>
      </c>
    </row>
    <row r="7" spans="1:11" ht="51" customHeight="1" x14ac:dyDescent="0.2">
      <c r="A7" s="29">
        <v>32</v>
      </c>
      <c r="B7" s="7">
        <v>2</v>
      </c>
      <c r="C7" s="13" t="s">
        <v>216</v>
      </c>
      <c r="D7" s="13" t="s">
        <v>226</v>
      </c>
      <c r="E7" s="13" t="s">
        <v>227</v>
      </c>
      <c r="F7" s="13" t="s">
        <v>228</v>
      </c>
      <c r="G7" s="13" t="s">
        <v>12</v>
      </c>
      <c r="H7" s="13" t="s">
        <v>759</v>
      </c>
      <c r="I7" s="13" t="s">
        <v>229</v>
      </c>
      <c r="J7" s="13" t="s">
        <v>230</v>
      </c>
      <c r="K7" s="13" t="s">
        <v>753</v>
      </c>
    </row>
    <row r="8" spans="1:11" ht="32.25" customHeight="1" x14ac:dyDescent="0.2">
      <c r="A8" s="29">
        <v>37</v>
      </c>
      <c r="B8" s="7">
        <v>3</v>
      </c>
      <c r="C8" s="13" t="s">
        <v>216</v>
      </c>
      <c r="D8" s="13" t="s">
        <v>240</v>
      </c>
      <c r="E8" s="13" t="s">
        <v>241</v>
      </c>
      <c r="F8" s="13" t="s">
        <v>242</v>
      </c>
      <c r="G8" s="13" t="s">
        <v>11</v>
      </c>
      <c r="H8" s="13" t="s">
        <v>759</v>
      </c>
      <c r="I8" s="13" t="s">
        <v>243</v>
      </c>
      <c r="J8" s="13" t="s">
        <v>244</v>
      </c>
      <c r="K8" s="13" t="s">
        <v>245</v>
      </c>
    </row>
    <row r="9" spans="1:11" ht="50.25" customHeight="1" x14ac:dyDescent="0.2">
      <c r="A9" s="57">
        <v>35</v>
      </c>
      <c r="B9" s="36">
        <v>4</v>
      </c>
      <c r="C9" s="13" t="s">
        <v>400</v>
      </c>
      <c r="D9" s="13" t="s">
        <v>733</v>
      </c>
      <c r="E9" s="13" t="s">
        <v>734</v>
      </c>
      <c r="F9" s="37" t="s">
        <v>735</v>
      </c>
      <c r="G9" s="37" t="s">
        <v>12</v>
      </c>
      <c r="H9" s="37" t="s">
        <v>759</v>
      </c>
      <c r="I9" s="37" t="s">
        <v>736</v>
      </c>
      <c r="J9" s="37" t="s">
        <v>737</v>
      </c>
      <c r="K9" s="37" t="s">
        <v>738</v>
      </c>
    </row>
    <row r="10" spans="1:11" ht="48.75" customHeight="1" x14ac:dyDescent="0.2">
      <c r="A10" s="29">
        <v>38</v>
      </c>
      <c r="B10" s="7">
        <v>5</v>
      </c>
      <c r="C10" s="13" t="s">
        <v>90</v>
      </c>
      <c r="D10" s="13" t="s">
        <v>246</v>
      </c>
      <c r="E10" s="13" t="s">
        <v>247</v>
      </c>
      <c r="F10" s="13" t="s">
        <v>248</v>
      </c>
      <c r="G10" s="13" t="s">
        <v>11</v>
      </c>
      <c r="H10" s="13" t="s">
        <v>760</v>
      </c>
      <c r="I10" s="13" t="s">
        <v>249</v>
      </c>
      <c r="J10" s="13" t="s">
        <v>250</v>
      </c>
      <c r="K10" s="13" t="s">
        <v>251</v>
      </c>
    </row>
    <row r="11" spans="1:11" ht="50.25" customHeight="1" x14ac:dyDescent="0.2">
      <c r="A11" s="29">
        <v>39</v>
      </c>
      <c r="B11" s="7">
        <v>6</v>
      </c>
      <c r="C11" s="13" t="s">
        <v>45</v>
      </c>
      <c r="D11" s="13" t="s">
        <v>252</v>
      </c>
      <c r="E11" s="13" t="s">
        <v>253</v>
      </c>
      <c r="F11" s="13" t="s">
        <v>254</v>
      </c>
      <c r="G11" s="13" t="s">
        <v>11</v>
      </c>
      <c r="H11" s="13" t="s">
        <v>760</v>
      </c>
      <c r="I11" s="13" t="s">
        <v>255</v>
      </c>
      <c r="J11" s="13" t="s">
        <v>256</v>
      </c>
      <c r="K11" s="13" t="s">
        <v>257</v>
      </c>
    </row>
    <row r="12" spans="1:11" ht="33.75" customHeight="1" x14ac:dyDescent="0.2">
      <c r="A12" s="29">
        <v>41</v>
      </c>
      <c r="B12" s="7">
        <v>7</v>
      </c>
      <c r="C12" s="13" t="s">
        <v>265</v>
      </c>
      <c r="D12" s="13" t="s">
        <v>210</v>
      </c>
      <c r="E12" s="13" t="s">
        <v>266</v>
      </c>
      <c r="F12" s="13" t="s">
        <v>267</v>
      </c>
      <c r="G12" s="13" t="s">
        <v>11</v>
      </c>
      <c r="H12" s="13" t="s">
        <v>759</v>
      </c>
      <c r="I12" s="13" t="s">
        <v>268</v>
      </c>
      <c r="J12" s="13" t="s">
        <v>269</v>
      </c>
      <c r="K12" s="13" t="s">
        <v>752</v>
      </c>
    </row>
    <row r="13" spans="1:11" ht="37.5" customHeight="1" x14ac:dyDescent="0.2">
      <c r="A13" s="29">
        <v>14</v>
      </c>
      <c r="B13" s="7">
        <v>8</v>
      </c>
      <c r="C13" s="13" t="s">
        <v>121</v>
      </c>
      <c r="D13" s="13" t="s">
        <v>122</v>
      </c>
      <c r="E13" s="13" t="s">
        <v>123</v>
      </c>
      <c r="F13" s="13" t="s">
        <v>124</v>
      </c>
      <c r="G13" s="13" t="s">
        <v>11</v>
      </c>
      <c r="H13" s="13" t="s">
        <v>759</v>
      </c>
      <c r="I13" s="13" t="s">
        <v>125</v>
      </c>
      <c r="J13" s="13" t="s">
        <v>126</v>
      </c>
      <c r="K13" s="13" t="s">
        <v>70</v>
      </c>
    </row>
    <row r="14" spans="1:11" ht="33" customHeight="1" x14ac:dyDescent="0.2">
      <c r="A14" s="29">
        <v>42</v>
      </c>
      <c r="B14" s="7">
        <v>9</v>
      </c>
      <c r="C14" s="13" t="s">
        <v>270</v>
      </c>
      <c r="D14" s="13" t="s">
        <v>271</v>
      </c>
      <c r="E14" s="13" t="s">
        <v>272</v>
      </c>
      <c r="F14" s="13" t="s">
        <v>273</v>
      </c>
      <c r="G14" s="13" t="s">
        <v>11</v>
      </c>
      <c r="H14" s="13" t="s">
        <v>759</v>
      </c>
      <c r="I14" s="13" t="s">
        <v>274</v>
      </c>
      <c r="J14" s="13" t="s">
        <v>275</v>
      </c>
      <c r="K14" s="13" t="s">
        <v>276</v>
      </c>
    </row>
    <row r="15" spans="1:11" ht="51.75" customHeight="1" x14ac:dyDescent="0.2">
      <c r="A15" s="29">
        <v>43</v>
      </c>
      <c r="B15" s="7">
        <v>10</v>
      </c>
      <c r="C15" s="13" t="s">
        <v>132</v>
      </c>
      <c r="D15" s="13" t="s">
        <v>277</v>
      </c>
      <c r="E15" s="13" t="s">
        <v>728</v>
      </c>
      <c r="F15" s="13" t="s">
        <v>278</v>
      </c>
      <c r="G15" s="13" t="s">
        <v>11</v>
      </c>
      <c r="H15" s="13" t="s">
        <v>759</v>
      </c>
      <c r="I15" s="13" t="s">
        <v>279</v>
      </c>
      <c r="J15" s="13" t="s">
        <v>280</v>
      </c>
      <c r="K15" s="13" t="s">
        <v>754</v>
      </c>
    </row>
    <row r="16" spans="1:11" ht="33.75" customHeight="1" x14ac:dyDescent="0.2">
      <c r="A16" s="29">
        <v>40</v>
      </c>
      <c r="B16" s="7">
        <v>11</v>
      </c>
      <c r="C16" s="13" t="s">
        <v>258</v>
      </c>
      <c r="D16" s="13" t="s">
        <v>259</v>
      </c>
      <c r="E16" s="13" t="s">
        <v>260</v>
      </c>
      <c r="F16" s="13" t="s">
        <v>261</v>
      </c>
      <c r="G16" s="13" t="s">
        <v>12</v>
      </c>
      <c r="H16" s="13" t="s">
        <v>759</v>
      </c>
      <c r="I16" s="13" t="s">
        <v>262</v>
      </c>
      <c r="J16" s="13" t="s">
        <v>263</v>
      </c>
      <c r="K16" s="13" t="s">
        <v>264</v>
      </c>
    </row>
    <row r="17" spans="1:11" ht="34.5" customHeight="1" x14ac:dyDescent="0.2">
      <c r="A17" s="29">
        <v>45</v>
      </c>
      <c r="B17" s="7">
        <v>12</v>
      </c>
      <c r="C17" s="13" t="s">
        <v>286</v>
      </c>
      <c r="D17" s="13" t="s">
        <v>53</v>
      </c>
      <c r="E17" s="13" t="s">
        <v>134</v>
      </c>
      <c r="F17" s="13" t="s">
        <v>287</v>
      </c>
      <c r="G17" s="13" t="s">
        <v>11</v>
      </c>
      <c r="H17" s="13" t="s">
        <v>759</v>
      </c>
      <c r="I17" s="13" t="s">
        <v>288</v>
      </c>
      <c r="J17" s="13" t="s">
        <v>289</v>
      </c>
      <c r="K17" s="13" t="s">
        <v>290</v>
      </c>
    </row>
    <row r="18" spans="1:11" ht="27" x14ac:dyDescent="0.2">
      <c r="A18" s="29">
        <v>36</v>
      </c>
      <c r="B18" s="7">
        <v>13</v>
      </c>
      <c r="C18" s="13" t="s">
        <v>720</v>
      </c>
      <c r="D18" s="13" t="s">
        <v>435</v>
      </c>
      <c r="E18" s="13" t="s">
        <v>134</v>
      </c>
      <c r="F18" s="13" t="s">
        <v>721</v>
      </c>
      <c r="G18" s="13" t="s">
        <v>12</v>
      </c>
      <c r="H18" s="13" t="s">
        <v>760</v>
      </c>
      <c r="I18" s="13" t="s">
        <v>722</v>
      </c>
      <c r="J18" s="13" t="s">
        <v>723</v>
      </c>
      <c r="K18" s="13" t="s">
        <v>753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H8" sqref="H8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32.42578125" style="31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3" t="s">
        <v>22</v>
      </c>
      <c r="C1" s="53"/>
      <c r="D1" s="53"/>
      <c r="E1" s="53"/>
      <c r="F1" s="53"/>
      <c r="G1" s="53"/>
      <c r="H1" s="53"/>
      <c r="I1" s="53"/>
      <c r="J1" s="53"/>
    </row>
    <row r="2" spans="1:11" ht="21.75" customHeight="1" x14ac:dyDescent="0.2">
      <c r="B2" s="46" t="s">
        <v>23</v>
      </c>
      <c r="C2" s="46"/>
      <c r="D2" s="46"/>
      <c r="E2" s="46"/>
      <c r="F2" s="46"/>
      <c r="G2" s="46"/>
      <c r="H2" s="46"/>
      <c r="I2" s="46"/>
      <c r="J2" s="46"/>
    </row>
    <row r="3" spans="1:11" ht="24" customHeight="1" x14ac:dyDescent="0.2">
      <c r="B3" s="55" t="str">
        <f>'համապետական I մաս'!A3:A3</f>
        <v>Հայաստանի Հանրապետական</v>
      </c>
      <c r="C3" s="55"/>
      <c r="D3" s="55"/>
      <c r="E3" s="55"/>
      <c r="F3" s="55"/>
      <c r="G3" s="55"/>
      <c r="H3" s="55"/>
      <c r="I3" s="55"/>
      <c r="J3" s="55"/>
    </row>
    <row r="4" spans="1:11" ht="21.75" customHeight="1" x14ac:dyDescent="0.2">
      <c r="B4" s="48"/>
      <c r="C4" s="48"/>
      <c r="D4" s="48"/>
      <c r="E4" s="48"/>
      <c r="F4" s="48"/>
      <c r="G4" s="48"/>
      <c r="H4" s="48"/>
      <c r="I4" s="48"/>
      <c r="J4" s="48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63" customHeight="1" x14ac:dyDescent="0.2">
      <c r="A6" s="14">
        <v>29</v>
      </c>
      <c r="B6" s="7">
        <v>1</v>
      </c>
      <c r="C6" s="13" t="s">
        <v>209</v>
      </c>
      <c r="D6" s="13" t="s">
        <v>210</v>
      </c>
      <c r="E6" s="13" t="s">
        <v>211</v>
      </c>
      <c r="F6" s="13" t="s">
        <v>212</v>
      </c>
      <c r="G6" s="13" t="s">
        <v>11</v>
      </c>
      <c r="H6" s="30" t="s">
        <v>759</v>
      </c>
      <c r="I6" s="13" t="s">
        <v>213</v>
      </c>
      <c r="J6" s="13" t="s">
        <v>214</v>
      </c>
      <c r="K6" s="13" t="s">
        <v>215</v>
      </c>
    </row>
    <row r="7" spans="1:11" ht="30" customHeight="1" x14ac:dyDescent="0.2">
      <c r="A7" s="14">
        <v>15</v>
      </c>
      <c r="B7" s="7">
        <v>2</v>
      </c>
      <c r="C7" s="13" t="s">
        <v>127</v>
      </c>
      <c r="D7" s="13" t="s">
        <v>128</v>
      </c>
      <c r="E7" s="13" t="s">
        <v>117</v>
      </c>
      <c r="F7" s="13" t="s">
        <v>129</v>
      </c>
      <c r="G7" s="13" t="s">
        <v>11</v>
      </c>
      <c r="H7" s="15" t="s">
        <v>773</v>
      </c>
      <c r="I7" s="13" t="s">
        <v>130</v>
      </c>
      <c r="J7" s="13" t="s">
        <v>131</v>
      </c>
      <c r="K7" s="13" t="s">
        <v>103</v>
      </c>
    </row>
    <row r="8" spans="1:11" ht="31.5" customHeight="1" x14ac:dyDescent="0.2">
      <c r="A8" s="14">
        <v>28</v>
      </c>
      <c r="B8" s="7">
        <v>3</v>
      </c>
      <c r="C8" s="13" t="s">
        <v>203</v>
      </c>
      <c r="D8" s="13" t="s">
        <v>204</v>
      </c>
      <c r="E8" s="13" t="s">
        <v>205</v>
      </c>
      <c r="F8" s="13" t="s">
        <v>206</v>
      </c>
      <c r="G8" s="13" t="s">
        <v>12</v>
      </c>
      <c r="H8" s="30" t="s">
        <v>759</v>
      </c>
      <c r="I8" s="13" t="s">
        <v>207</v>
      </c>
      <c r="J8" s="13" t="s">
        <v>208</v>
      </c>
      <c r="K8" s="13" t="s">
        <v>752</v>
      </c>
    </row>
    <row r="9" spans="1:11" ht="33.75" customHeight="1" x14ac:dyDescent="0.2">
      <c r="A9" s="14">
        <v>10</v>
      </c>
      <c r="B9" s="7">
        <v>4</v>
      </c>
      <c r="C9" s="13" t="s">
        <v>97</v>
      </c>
      <c r="D9" s="13" t="s">
        <v>98</v>
      </c>
      <c r="E9" s="13" t="s">
        <v>99</v>
      </c>
      <c r="F9" s="13" t="s">
        <v>100</v>
      </c>
      <c r="G9" s="13" t="s">
        <v>11</v>
      </c>
      <c r="H9" s="30" t="s">
        <v>763</v>
      </c>
      <c r="I9" s="13" t="s">
        <v>101</v>
      </c>
      <c r="J9" s="13" t="s">
        <v>102</v>
      </c>
      <c r="K9" s="13" t="s">
        <v>103</v>
      </c>
    </row>
    <row r="10" spans="1:11" ht="31.5" customHeight="1" x14ac:dyDescent="0.2">
      <c r="A10" s="14">
        <v>12</v>
      </c>
      <c r="B10" s="7">
        <v>5</v>
      </c>
      <c r="C10" s="13" t="s">
        <v>109</v>
      </c>
      <c r="D10" s="13" t="s">
        <v>110</v>
      </c>
      <c r="E10" s="13" t="s">
        <v>111</v>
      </c>
      <c r="F10" s="13" t="s">
        <v>112</v>
      </c>
      <c r="G10" s="13" t="s">
        <v>12</v>
      </c>
      <c r="H10" s="30" t="s">
        <v>759</v>
      </c>
      <c r="I10" s="13" t="s">
        <v>113</v>
      </c>
      <c r="J10" s="13" t="s">
        <v>114</v>
      </c>
      <c r="K10" s="13" t="s">
        <v>89</v>
      </c>
    </row>
    <row r="11" spans="1:11" ht="33" customHeight="1" x14ac:dyDescent="0.2">
      <c r="A11" s="14">
        <v>13</v>
      </c>
      <c r="B11" s="7">
        <v>6</v>
      </c>
      <c r="C11" s="13" t="s">
        <v>115</v>
      </c>
      <c r="D11" s="13" t="s">
        <v>116</v>
      </c>
      <c r="E11" s="13" t="s">
        <v>117</v>
      </c>
      <c r="F11" s="13" t="s">
        <v>118</v>
      </c>
      <c r="G11" s="13" t="s">
        <v>11</v>
      </c>
      <c r="H11" s="30" t="s">
        <v>759</v>
      </c>
      <c r="I11" s="13" t="s">
        <v>119</v>
      </c>
      <c r="J11" s="13" t="s">
        <v>120</v>
      </c>
      <c r="K11" s="13" t="s">
        <v>752</v>
      </c>
    </row>
    <row r="12" spans="1:11" ht="51" customHeight="1" x14ac:dyDescent="0.2">
      <c r="A12" s="14">
        <v>19</v>
      </c>
      <c r="B12" s="7">
        <v>7</v>
      </c>
      <c r="C12" s="13" t="s">
        <v>149</v>
      </c>
      <c r="D12" s="13" t="s">
        <v>128</v>
      </c>
      <c r="E12" s="13" t="s">
        <v>150</v>
      </c>
      <c r="F12" s="13" t="s">
        <v>151</v>
      </c>
      <c r="G12" s="13" t="s">
        <v>11</v>
      </c>
      <c r="H12" s="30" t="s">
        <v>759</v>
      </c>
      <c r="I12" s="13" t="s">
        <v>152</v>
      </c>
      <c r="J12" s="13" t="s">
        <v>153</v>
      </c>
      <c r="K12" s="13" t="s">
        <v>154</v>
      </c>
    </row>
    <row r="13" spans="1:11" ht="33.75" customHeight="1" x14ac:dyDescent="0.2">
      <c r="A13" s="39">
        <v>46</v>
      </c>
      <c r="B13" s="36">
        <v>8</v>
      </c>
      <c r="C13" s="13" t="s">
        <v>291</v>
      </c>
      <c r="D13" s="13" t="s">
        <v>66</v>
      </c>
      <c r="E13" s="13" t="s">
        <v>164</v>
      </c>
      <c r="F13" s="37" t="s">
        <v>292</v>
      </c>
      <c r="G13" s="37" t="s">
        <v>11</v>
      </c>
      <c r="H13" s="38" t="s">
        <v>759</v>
      </c>
      <c r="I13" s="37" t="s">
        <v>293</v>
      </c>
      <c r="J13" s="37" t="s">
        <v>294</v>
      </c>
      <c r="K13" s="37" t="s">
        <v>753</v>
      </c>
    </row>
    <row r="14" spans="1:11" ht="35.25" customHeight="1" x14ac:dyDescent="0.2">
      <c r="A14" s="14">
        <v>7</v>
      </c>
      <c r="B14" s="7">
        <v>9</v>
      </c>
      <c r="C14" s="13" t="s">
        <v>77</v>
      </c>
      <c r="D14" s="13" t="s">
        <v>78</v>
      </c>
      <c r="E14" s="13" t="s">
        <v>79</v>
      </c>
      <c r="F14" s="13" t="s">
        <v>80</v>
      </c>
      <c r="G14" s="13" t="s">
        <v>11</v>
      </c>
      <c r="H14" s="30" t="s">
        <v>759</v>
      </c>
      <c r="I14" s="13" t="s">
        <v>81</v>
      </c>
      <c r="J14" s="13" t="s">
        <v>82</v>
      </c>
      <c r="K14" s="13" t="s">
        <v>752</v>
      </c>
    </row>
    <row r="15" spans="1:11" ht="31.5" customHeight="1" x14ac:dyDescent="0.2">
      <c r="A15" s="14">
        <v>44</v>
      </c>
      <c r="B15" s="7">
        <v>10</v>
      </c>
      <c r="C15" s="13" t="s">
        <v>281</v>
      </c>
      <c r="D15" s="13" t="s">
        <v>282</v>
      </c>
      <c r="E15" s="13" t="s">
        <v>227</v>
      </c>
      <c r="F15" s="13" t="s">
        <v>283</v>
      </c>
      <c r="G15" s="13" t="s">
        <v>12</v>
      </c>
      <c r="H15" s="30" t="s">
        <v>759</v>
      </c>
      <c r="I15" s="13" t="s">
        <v>284</v>
      </c>
      <c r="J15" s="13" t="s">
        <v>285</v>
      </c>
      <c r="K15" s="13" t="s">
        <v>753</v>
      </c>
    </row>
    <row r="16" spans="1:11" ht="50.25" customHeight="1" x14ac:dyDescent="0.2">
      <c r="A16" s="14">
        <v>48</v>
      </c>
      <c r="B16" s="7">
        <v>11</v>
      </c>
      <c r="C16" s="13" t="s">
        <v>39</v>
      </c>
      <c r="D16" s="13" t="s">
        <v>301</v>
      </c>
      <c r="E16" s="13" t="s">
        <v>302</v>
      </c>
      <c r="F16" s="13" t="s">
        <v>303</v>
      </c>
      <c r="G16" s="13" t="s">
        <v>12</v>
      </c>
      <c r="H16" s="30" t="s">
        <v>759</v>
      </c>
      <c r="I16" s="13" t="s">
        <v>304</v>
      </c>
      <c r="J16" s="13" t="s">
        <v>305</v>
      </c>
      <c r="K16" s="13" t="s">
        <v>306</v>
      </c>
    </row>
    <row r="17" spans="1:11" ht="48" customHeight="1" x14ac:dyDescent="0.2">
      <c r="A17" s="14">
        <v>1</v>
      </c>
      <c r="B17" s="7">
        <v>12</v>
      </c>
      <c r="C17" s="13" t="s">
        <v>39</v>
      </c>
      <c r="D17" s="13" t="s">
        <v>40</v>
      </c>
      <c r="E17" s="13" t="s">
        <v>41</v>
      </c>
      <c r="F17" s="13" t="s">
        <v>42</v>
      </c>
      <c r="G17" s="13" t="s">
        <v>11</v>
      </c>
      <c r="H17" s="30" t="s">
        <v>759</v>
      </c>
      <c r="I17" s="13" t="s">
        <v>43</v>
      </c>
      <c r="J17" s="13" t="s">
        <v>44</v>
      </c>
      <c r="K17" s="13" t="s">
        <v>725</v>
      </c>
    </row>
    <row r="18" spans="1:11" ht="32.25" customHeight="1" x14ac:dyDescent="0.2">
      <c r="A18" s="14">
        <v>47</v>
      </c>
      <c r="B18" s="7">
        <v>13</v>
      </c>
      <c r="C18" s="13" t="s">
        <v>295</v>
      </c>
      <c r="D18" s="13" t="s">
        <v>767</v>
      </c>
      <c r="E18" s="13" t="s">
        <v>296</v>
      </c>
      <c r="F18" s="13" t="s">
        <v>297</v>
      </c>
      <c r="G18" s="13" t="s">
        <v>11</v>
      </c>
      <c r="H18" s="30" t="s">
        <v>759</v>
      </c>
      <c r="I18" s="13" t="s">
        <v>298</v>
      </c>
      <c r="J18" s="13" t="s">
        <v>299</v>
      </c>
      <c r="K18" s="13" t="s">
        <v>300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23" sqref="B23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3" t="s">
        <v>22</v>
      </c>
      <c r="C1" s="53"/>
      <c r="D1" s="53"/>
      <c r="E1" s="53"/>
      <c r="F1" s="53"/>
      <c r="G1" s="53"/>
      <c r="H1" s="53"/>
      <c r="I1" s="53"/>
      <c r="J1" s="53"/>
    </row>
    <row r="2" spans="1:11" ht="21.75" customHeight="1" x14ac:dyDescent="0.2">
      <c r="B2" s="46" t="s">
        <v>24</v>
      </c>
      <c r="C2" s="46"/>
      <c r="D2" s="46"/>
      <c r="E2" s="46"/>
      <c r="F2" s="46"/>
      <c r="G2" s="46"/>
      <c r="H2" s="46"/>
      <c r="I2" s="46"/>
      <c r="J2" s="46"/>
    </row>
    <row r="3" spans="1:11" ht="24" customHeight="1" x14ac:dyDescent="0.2">
      <c r="B3" s="55" t="str">
        <f>'համապետական I մաս'!A3:A3</f>
        <v>Հայաստանի Հանրապետական</v>
      </c>
      <c r="C3" s="55"/>
      <c r="D3" s="55"/>
      <c r="E3" s="55"/>
      <c r="F3" s="55"/>
      <c r="G3" s="55"/>
      <c r="H3" s="55"/>
      <c r="I3" s="55"/>
      <c r="J3" s="55"/>
    </row>
    <row r="4" spans="1:11" ht="21.75" customHeight="1" x14ac:dyDescent="0.2">
      <c r="B4" s="48"/>
      <c r="C4" s="48"/>
      <c r="D4" s="48"/>
      <c r="E4" s="48"/>
      <c r="F4" s="48"/>
      <c r="G4" s="48"/>
      <c r="H4" s="48"/>
      <c r="I4" s="48"/>
      <c r="J4" s="48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32.25" customHeight="1" x14ac:dyDescent="0.2">
      <c r="A6" s="14">
        <v>25</v>
      </c>
      <c r="B6" s="7">
        <v>1</v>
      </c>
      <c r="C6" s="13" t="s">
        <v>185</v>
      </c>
      <c r="D6" s="13" t="s">
        <v>186</v>
      </c>
      <c r="E6" s="13" t="s">
        <v>187</v>
      </c>
      <c r="F6" s="13" t="s">
        <v>188</v>
      </c>
      <c r="G6" s="13" t="s">
        <v>11</v>
      </c>
      <c r="H6" s="13" t="s">
        <v>761</v>
      </c>
      <c r="I6" s="13" t="s">
        <v>189</v>
      </c>
      <c r="J6" s="13" t="s">
        <v>190</v>
      </c>
      <c r="K6" s="13" t="s">
        <v>191</v>
      </c>
    </row>
    <row r="7" spans="1:11" ht="33" customHeight="1" x14ac:dyDescent="0.2">
      <c r="A7" s="14">
        <v>49</v>
      </c>
      <c r="B7" s="7">
        <v>2</v>
      </c>
      <c r="C7" s="13" t="s">
        <v>197</v>
      </c>
      <c r="D7" s="13" t="s">
        <v>307</v>
      </c>
      <c r="E7" s="13" t="s">
        <v>140</v>
      </c>
      <c r="F7" s="13" t="s">
        <v>308</v>
      </c>
      <c r="G7" s="13" t="s">
        <v>11</v>
      </c>
      <c r="H7" s="13" t="s">
        <v>760</v>
      </c>
      <c r="I7" s="13" t="s">
        <v>309</v>
      </c>
      <c r="J7" s="13" t="s">
        <v>310</v>
      </c>
      <c r="K7" s="13" t="s">
        <v>753</v>
      </c>
    </row>
    <row r="8" spans="1:11" ht="78.75" customHeight="1" x14ac:dyDescent="0.2">
      <c r="A8" s="14">
        <v>50</v>
      </c>
      <c r="B8" s="7">
        <v>3</v>
      </c>
      <c r="C8" s="13" t="s">
        <v>115</v>
      </c>
      <c r="D8" s="13" t="s">
        <v>311</v>
      </c>
      <c r="E8" s="13" t="s">
        <v>312</v>
      </c>
      <c r="F8" s="13" t="s">
        <v>313</v>
      </c>
      <c r="G8" s="13" t="s">
        <v>12</v>
      </c>
      <c r="H8" s="13" t="s">
        <v>759</v>
      </c>
      <c r="I8" s="13" t="s">
        <v>314</v>
      </c>
      <c r="J8" s="13" t="s">
        <v>315</v>
      </c>
      <c r="K8" s="13" t="s">
        <v>316</v>
      </c>
    </row>
    <row r="9" spans="1:11" ht="33" customHeight="1" x14ac:dyDescent="0.2">
      <c r="A9" s="14">
        <v>51</v>
      </c>
      <c r="B9" s="7">
        <v>4</v>
      </c>
      <c r="C9" s="13" t="s">
        <v>90</v>
      </c>
      <c r="D9" s="13" t="s">
        <v>78</v>
      </c>
      <c r="E9" s="13" t="s">
        <v>317</v>
      </c>
      <c r="F9" s="13" t="s">
        <v>318</v>
      </c>
      <c r="G9" s="13" t="s">
        <v>11</v>
      </c>
      <c r="H9" s="13" t="s">
        <v>759</v>
      </c>
      <c r="I9" s="13" t="s">
        <v>319</v>
      </c>
      <c r="J9" s="13" t="s">
        <v>320</v>
      </c>
      <c r="K9" s="13" t="s">
        <v>753</v>
      </c>
    </row>
    <row r="10" spans="1:11" ht="35.25" customHeight="1" x14ac:dyDescent="0.2">
      <c r="A10" s="14">
        <v>26</v>
      </c>
      <c r="B10" s="7">
        <v>5</v>
      </c>
      <c r="C10" s="13" t="s">
        <v>45</v>
      </c>
      <c r="D10" s="13" t="s">
        <v>192</v>
      </c>
      <c r="E10" s="13" t="s">
        <v>193</v>
      </c>
      <c r="F10" s="13" t="s">
        <v>194</v>
      </c>
      <c r="G10" s="13" t="s">
        <v>11</v>
      </c>
      <c r="H10" s="13" t="s">
        <v>759</v>
      </c>
      <c r="I10" s="13" t="s">
        <v>195</v>
      </c>
      <c r="J10" s="13" t="s">
        <v>196</v>
      </c>
      <c r="K10" s="13" t="s">
        <v>89</v>
      </c>
    </row>
    <row r="11" spans="1:11" ht="36.75" customHeight="1" x14ac:dyDescent="0.2">
      <c r="A11" s="14">
        <v>52</v>
      </c>
      <c r="B11" s="7">
        <v>6</v>
      </c>
      <c r="C11" s="13" t="s">
        <v>347</v>
      </c>
      <c r="D11" s="13" t="s">
        <v>382</v>
      </c>
      <c r="E11" s="13" t="s">
        <v>359</v>
      </c>
      <c r="F11" s="13" t="s">
        <v>739</v>
      </c>
      <c r="G11" s="13" t="s">
        <v>12</v>
      </c>
      <c r="H11" s="13" t="s">
        <v>759</v>
      </c>
      <c r="I11" s="13" t="s">
        <v>740</v>
      </c>
      <c r="J11" s="13" t="s">
        <v>741</v>
      </c>
      <c r="K11" s="13" t="s">
        <v>757</v>
      </c>
    </row>
    <row r="12" spans="1:11" ht="31.5" customHeight="1" x14ac:dyDescent="0.2">
      <c r="A12" s="14">
        <v>53</v>
      </c>
      <c r="B12" s="7">
        <v>7</v>
      </c>
      <c r="C12" s="13" t="s">
        <v>321</v>
      </c>
      <c r="D12" s="13" t="s">
        <v>322</v>
      </c>
      <c r="E12" s="13" t="s">
        <v>323</v>
      </c>
      <c r="F12" s="13" t="s">
        <v>324</v>
      </c>
      <c r="G12" s="13" t="s">
        <v>11</v>
      </c>
      <c r="H12" s="13" t="s">
        <v>759</v>
      </c>
      <c r="I12" s="13" t="s">
        <v>325</v>
      </c>
      <c r="J12" s="13" t="s">
        <v>326</v>
      </c>
      <c r="K12" s="13" t="s">
        <v>753</v>
      </c>
    </row>
    <row r="13" spans="1:11" ht="30" customHeight="1" x14ac:dyDescent="0.2">
      <c r="A13" s="14">
        <v>54</v>
      </c>
      <c r="B13" s="7">
        <v>8</v>
      </c>
      <c r="C13" s="13" t="s">
        <v>327</v>
      </c>
      <c r="D13" s="13" t="s">
        <v>66</v>
      </c>
      <c r="E13" s="13" t="s">
        <v>134</v>
      </c>
      <c r="F13" s="13" t="s">
        <v>328</v>
      </c>
      <c r="G13" s="13" t="s">
        <v>11</v>
      </c>
      <c r="H13" s="13" t="s">
        <v>759</v>
      </c>
      <c r="I13" s="13" t="s">
        <v>329</v>
      </c>
      <c r="J13" s="13" t="s">
        <v>330</v>
      </c>
      <c r="K13" s="13" t="s">
        <v>753</v>
      </c>
    </row>
    <row r="14" spans="1:11" ht="31.5" customHeight="1" x14ac:dyDescent="0.2">
      <c r="A14" s="44">
        <v>55</v>
      </c>
      <c r="B14" s="36">
        <v>9</v>
      </c>
      <c r="C14" s="13" t="s">
        <v>742</v>
      </c>
      <c r="D14" s="13" t="s">
        <v>743</v>
      </c>
      <c r="E14" s="13" t="s">
        <v>764</v>
      </c>
      <c r="F14" s="37" t="s">
        <v>744</v>
      </c>
      <c r="G14" s="37" t="s">
        <v>12</v>
      </c>
      <c r="H14" s="37" t="s">
        <v>759</v>
      </c>
      <c r="I14" s="37" t="s">
        <v>745</v>
      </c>
      <c r="J14" s="37" t="s">
        <v>746</v>
      </c>
      <c r="K14" s="37" t="s">
        <v>747</v>
      </c>
    </row>
    <row r="15" spans="1:11" ht="30.75" customHeight="1" x14ac:dyDescent="0.2">
      <c r="A15" s="14">
        <v>56</v>
      </c>
      <c r="B15" s="7">
        <v>10</v>
      </c>
      <c r="C15" s="13" t="s">
        <v>332</v>
      </c>
      <c r="D15" s="13" t="s">
        <v>333</v>
      </c>
      <c r="E15" s="13" t="s">
        <v>334</v>
      </c>
      <c r="F15" s="13" t="s">
        <v>335</v>
      </c>
      <c r="G15" s="13" t="s">
        <v>11</v>
      </c>
      <c r="H15" s="13" t="s">
        <v>759</v>
      </c>
      <c r="I15" s="13" t="s">
        <v>336</v>
      </c>
      <c r="J15" s="13" t="s">
        <v>337</v>
      </c>
      <c r="K15" s="13" t="s">
        <v>753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C10" sqref="C10:E10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31.285156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3" t="s">
        <v>22</v>
      </c>
      <c r="C1" s="53"/>
      <c r="D1" s="53"/>
      <c r="E1" s="53"/>
      <c r="F1" s="53"/>
      <c r="G1" s="53"/>
      <c r="H1" s="53"/>
      <c r="I1" s="53"/>
      <c r="J1" s="53"/>
    </row>
    <row r="2" spans="1:11" ht="21.75" customHeight="1" x14ac:dyDescent="0.2">
      <c r="B2" s="46" t="s">
        <v>25</v>
      </c>
      <c r="C2" s="46"/>
      <c r="D2" s="46"/>
      <c r="E2" s="46"/>
      <c r="F2" s="46"/>
      <c r="G2" s="46"/>
      <c r="H2" s="46"/>
      <c r="I2" s="46"/>
      <c r="J2" s="46"/>
    </row>
    <row r="3" spans="1:11" ht="24" customHeight="1" x14ac:dyDescent="0.2">
      <c r="B3" s="55" t="str">
        <f>'համապետական I մաս'!A3:A3</f>
        <v>Հայաստանի Հանրապետական</v>
      </c>
      <c r="C3" s="55"/>
      <c r="D3" s="55"/>
      <c r="E3" s="55"/>
      <c r="F3" s="55"/>
      <c r="G3" s="55"/>
      <c r="H3" s="55"/>
      <c r="I3" s="55"/>
      <c r="J3" s="55"/>
    </row>
    <row r="4" spans="1:11" ht="21.75" customHeight="1" x14ac:dyDescent="0.2">
      <c r="B4" s="48" t="s">
        <v>1</v>
      </c>
      <c r="C4" s="48"/>
      <c r="D4" s="48"/>
      <c r="E4" s="48"/>
      <c r="F4" s="48"/>
      <c r="G4" s="48"/>
      <c r="H4" s="48"/>
      <c r="I4" s="48"/>
      <c r="J4" s="48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33.75" customHeight="1" x14ac:dyDescent="0.2">
      <c r="A6" s="14">
        <v>8</v>
      </c>
      <c r="B6" s="7">
        <v>1</v>
      </c>
      <c r="C6" s="13" t="s">
        <v>83</v>
      </c>
      <c r="D6" s="13" t="s">
        <v>84</v>
      </c>
      <c r="E6" s="13" t="s">
        <v>85</v>
      </c>
      <c r="F6" s="13" t="s">
        <v>86</v>
      </c>
      <c r="G6" s="13" t="s">
        <v>12</v>
      </c>
      <c r="H6" s="13" t="s">
        <v>759</v>
      </c>
      <c r="I6" s="13" t="s">
        <v>87</v>
      </c>
      <c r="J6" s="13" t="s">
        <v>88</v>
      </c>
      <c r="K6" s="13" t="s">
        <v>89</v>
      </c>
    </row>
    <row r="7" spans="1:11" ht="37.5" customHeight="1" x14ac:dyDescent="0.2">
      <c r="A7" s="14">
        <v>58</v>
      </c>
      <c r="B7" s="7">
        <v>2</v>
      </c>
      <c r="C7" s="13" t="s">
        <v>342</v>
      </c>
      <c r="D7" s="13" t="s">
        <v>78</v>
      </c>
      <c r="E7" s="13" t="s">
        <v>241</v>
      </c>
      <c r="F7" s="13" t="s">
        <v>343</v>
      </c>
      <c r="G7" s="13" t="s">
        <v>11</v>
      </c>
      <c r="H7" s="13" t="s">
        <v>759</v>
      </c>
      <c r="I7" s="13" t="s">
        <v>344</v>
      </c>
      <c r="J7" s="13" t="s">
        <v>345</v>
      </c>
      <c r="K7" s="13" t="s">
        <v>346</v>
      </c>
    </row>
    <row r="8" spans="1:11" ht="33.75" customHeight="1" x14ac:dyDescent="0.2">
      <c r="A8" s="14">
        <v>5</v>
      </c>
      <c r="B8" s="7">
        <v>3</v>
      </c>
      <c r="C8" s="13" t="s">
        <v>65</v>
      </c>
      <c r="D8" s="13" t="s">
        <v>66</v>
      </c>
      <c r="E8" s="13" t="s">
        <v>764</v>
      </c>
      <c r="F8" s="13" t="s">
        <v>67</v>
      </c>
      <c r="G8" s="13" t="s">
        <v>11</v>
      </c>
      <c r="H8" s="13" t="s">
        <v>759</v>
      </c>
      <c r="I8" s="13" t="s">
        <v>68</v>
      </c>
      <c r="J8" s="13" t="s">
        <v>69</v>
      </c>
      <c r="K8" s="13" t="s">
        <v>70</v>
      </c>
    </row>
    <row r="9" spans="1:11" ht="33" customHeight="1" x14ac:dyDescent="0.2">
      <c r="A9" s="14">
        <v>31</v>
      </c>
      <c r="B9" s="7">
        <v>4</v>
      </c>
      <c r="C9" s="13" t="s">
        <v>766</v>
      </c>
      <c r="D9" s="13" t="s">
        <v>767</v>
      </c>
      <c r="E9" s="13" t="s">
        <v>41</v>
      </c>
      <c r="F9" s="13" t="s">
        <v>222</v>
      </c>
      <c r="G9" s="13" t="s">
        <v>11</v>
      </c>
      <c r="H9" s="13" t="s">
        <v>760</v>
      </c>
      <c r="I9" s="13" t="s">
        <v>223</v>
      </c>
      <c r="J9" s="13" t="s">
        <v>224</v>
      </c>
      <c r="K9" s="13" t="s">
        <v>225</v>
      </c>
    </row>
    <row r="10" spans="1:11" ht="34.5" customHeight="1" x14ac:dyDescent="0.2">
      <c r="A10" s="44">
        <v>57</v>
      </c>
      <c r="B10" s="36">
        <v>5</v>
      </c>
      <c r="C10" s="13" t="s">
        <v>766</v>
      </c>
      <c r="D10" s="13" t="s">
        <v>338</v>
      </c>
      <c r="E10" s="13" t="s">
        <v>768</v>
      </c>
      <c r="F10" s="37" t="s">
        <v>339</v>
      </c>
      <c r="G10" s="37" t="s">
        <v>12</v>
      </c>
      <c r="H10" s="37" t="s">
        <v>759</v>
      </c>
      <c r="I10" s="37" t="s">
        <v>340</v>
      </c>
      <c r="J10" s="37" t="s">
        <v>341</v>
      </c>
      <c r="K10" s="37" t="s">
        <v>753</v>
      </c>
    </row>
    <row r="11" spans="1:11" ht="35.25" customHeight="1" x14ac:dyDescent="0.2">
      <c r="A11" s="14">
        <v>23</v>
      </c>
      <c r="B11" s="7">
        <v>6</v>
      </c>
      <c r="C11" s="13" t="s">
        <v>173</v>
      </c>
      <c r="D11" s="13" t="s">
        <v>168</v>
      </c>
      <c r="E11" s="13" t="s">
        <v>174</v>
      </c>
      <c r="F11" s="13" t="s">
        <v>175</v>
      </c>
      <c r="G11" s="13" t="s">
        <v>11</v>
      </c>
      <c r="H11" s="13" t="s">
        <v>760</v>
      </c>
      <c r="I11" s="13" t="s">
        <v>176</v>
      </c>
      <c r="J11" s="13" t="s">
        <v>177</v>
      </c>
      <c r="K11" s="13" t="s">
        <v>103</v>
      </c>
    </row>
    <row r="12" spans="1:11" ht="37.5" customHeight="1" x14ac:dyDescent="0.2">
      <c r="A12" s="14">
        <v>33</v>
      </c>
      <c r="B12" s="7">
        <v>7</v>
      </c>
      <c r="C12" s="13" t="s">
        <v>231</v>
      </c>
      <c r="D12" s="13" t="s">
        <v>105</v>
      </c>
      <c r="E12" s="13" t="s">
        <v>134</v>
      </c>
      <c r="F12" s="13" t="s">
        <v>232</v>
      </c>
      <c r="G12" s="13" t="s">
        <v>11</v>
      </c>
      <c r="H12" s="13" t="s">
        <v>759</v>
      </c>
      <c r="I12" s="13" t="s">
        <v>233</v>
      </c>
      <c r="J12" s="13" t="s">
        <v>234</v>
      </c>
      <c r="K12" s="13" t="s">
        <v>752</v>
      </c>
    </row>
    <row r="13" spans="1:11" ht="32.25" customHeight="1" x14ac:dyDescent="0.2">
      <c r="A13" s="14">
        <v>59</v>
      </c>
      <c r="B13" s="7">
        <v>8</v>
      </c>
      <c r="C13" s="13" t="s">
        <v>347</v>
      </c>
      <c r="D13" s="13" t="s">
        <v>348</v>
      </c>
      <c r="E13" s="13" t="s">
        <v>247</v>
      </c>
      <c r="F13" s="13" t="s">
        <v>349</v>
      </c>
      <c r="G13" s="13" t="s">
        <v>11</v>
      </c>
      <c r="H13" s="13" t="s">
        <v>762</v>
      </c>
      <c r="I13" s="13" t="s">
        <v>350</v>
      </c>
      <c r="J13" s="13" t="s">
        <v>351</v>
      </c>
      <c r="K13" s="13" t="s">
        <v>755</v>
      </c>
    </row>
    <row r="14" spans="1:11" ht="49.5" customHeight="1" x14ac:dyDescent="0.2">
      <c r="A14" s="14">
        <v>3</v>
      </c>
      <c r="B14" s="7">
        <v>9</v>
      </c>
      <c r="C14" s="13" t="s">
        <v>52</v>
      </c>
      <c r="D14" s="13" t="s">
        <v>53</v>
      </c>
      <c r="E14" s="13" t="s">
        <v>54</v>
      </c>
      <c r="F14" s="13" t="s">
        <v>55</v>
      </c>
      <c r="G14" s="13" t="s">
        <v>11</v>
      </c>
      <c r="H14" s="13" t="s">
        <v>760</v>
      </c>
      <c r="I14" s="13" t="s">
        <v>56</v>
      </c>
      <c r="J14" s="13" t="s">
        <v>57</v>
      </c>
      <c r="K14" s="13" t="s">
        <v>58</v>
      </c>
    </row>
    <row r="15" spans="1:11" ht="36.75" customHeight="1" x14ac:dyDescent="0.2">
      <c r="A15" s="14">
        <v>24</v>
      </c>
      <c r="B15" s="7">
        <v>10</v>
      </c>
      <c r="C15" s="13" t="s">
        <v>178</v>
      </c>
      <c r="D15" s="13" t="s">
        <v>179</v>
      </c>
      <c r="E15" s="13" t="s">
        <v>180</v>
      </c>
      <c r="F15" s="13" t="s">
        <v>181</v>
      </c>
      <c r="G15" s="13" t="s">
        <v>12</v>
      </c>
      <c r="H15" s="13" t="s">
        <v>759</v>
      </c>
      <c r="I15" s="13" t="s">
        <v>182</v>
      </c>
      <c r="J15" s="13" t="s">
        <v>183</v>
      </c>
      <c r="K15" s="13" t="s">
        <v>184</v>
      </c>
    </row>
    <row r="16" spans="1:11" ht="48" customHeight="1" x14ac:dyDescent="0.2">
      <c r="A16" s="14">
        <v>60</v>
      </c>
      <c r="B16" s="7">
        <v>11</v>
      </c>
      <c r="C16" s="13" t="s">
        <v>39</v>
      </c>
      <c r="D16" s="13" t="s">
        <v>226</v>
      </c>
      <c r="E16" s="13" t="s">
        <v>352</v>
      </c>
      <c r="F16" s="13" t="s">
        <v>353</v>
      </c>
      <c r="G16" s="13" t="s">
        <v>12</v>
      </c>
      <c r="H16" s="13" t="s">
        <v>759</v>
      </c>
      <c r="I16" s="13" t="s">
        <v>354</v>
      </c>
      <c r="J16" s="13" t="s">
        <v>355</v>
      </c>
      <c r="K16" s="13" t="s">
        <v>356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sqref="A1:XFD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3" t="s">
        <v>22</v>
      </c>
      <c r="C1" s="53"/>
      <c r="D1" s="53"/>
      <c r="E1" s="53"/>
      <c r="F1" s="53"/>
      <c r="G1" s="53"/>
      <c r="H1" s="53"/>
      <c r="I1" s="53"/>
      <c r="J1" s="53"/>
    </row>
    <row r="2" spans="1:11" ht="21.75" customHeight="1" x14ac:dyDescent="0.2">
      <c r="B2" s="46" t="s">
        <v>26</v>
      </c>
      <c r="C2" s="46"/>
      <c r="D2" s="46"/>
      <c r="E2" s="46"/>
      <c r="F2" s="46"/>
      <c r="G2" s="46"/>
      <c r="H2" s="46"/>
      <c r="I2" s="46"/>
      <c r="J2" s="46"/>
    </row>
    <row r="3" spans="1:11" ht="24" customHeight="1" x14ac:dyDescent="0.2">
      <c r="B3" s="55" t="str">
        <f>'համապետական I մաս'!A3:A3</f>
        <v>Հայաստանի Հանրապետական</v>
      </c>
      <c r="C3" s="55"/>
      <c r="D3" s="55"/>
      <c r="E3" s="55"/>
      <c r="F3" s="55"/>
      <c r="G3" s="55"/>
      <c r="H3" s="55"/>
      <c r="I3" s="55"/>
      <c r="J3" s="55"/>
    </row>
    <row r="4" spans="1:11" ht="21.75" customHeight="1" x14ac:dyDescent="0.2">
      <c r="B4" s="48"/>
      <c r="C4" s="48"/>
      <c r="D4" s="48"/>
      <c r="E4" s="48"/>
      <c r="F4" s="48"/>
      <c r="G4" s="48"/>
      <c r="H4" s="48"/>
      <c r="I4" s="48"/>
      <c r="J4" s="48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3.5" customHeight="1" x14ac:dyDescent="0.2">
      <c r="A6" s="14">
        <v>61</v>
      </c>
      <c r="B6" s="7">
        <v>1</v>
      </c>
      <c r="C6" s="13" t="s">
        <v>357</v>
      </c>
      <c r="D6" s="13" t="s">
        <v>358</v>
      </c>
      <c r="E6" s="13" t="s">
        <v>359</v>
      </c>
      <c r="F6" s="13" t="s">
        <v>360</v>
      </c>
      <c r="G6" s="13" t="s">
        <v>12</v>
      </c>
      <c r="H6" s="13" t="s">
        <v>759</v>
      </c>
      <c r="I6" s="13" t="s">
        <v>361</v>
      </c>
      <c r="J6" s="13" t="s">
        <v>362</v>
      </c>
      <c r="K6" s="13" t="s">
        <v>363</v>
      </c>
    </row>
    <row r="7" spans="1:11" ht="45" customHeight="1" x14ac:dyDescent="0.2">
      <c r="A7" s="14">
        <v>62</v>
      </c>
      <c r="B7" s="7">
        <v>2</v>
      </c>
      <c r="C7" s="13" t="s">
        <v>364</v>
      </c>
      <c r="D7" s="13" t="s">
        <v>365</v>
      </c>
      <c r="E7" s="13" t="s">
        <v>253</v>
      </c>
      <c r="F7" s="13" t="s">
        <v>366</v>
      </c>
      <c r="G7" s="13" t="s">
        <v>11</v>
      </c>
      <c r="H7" s="13" t="s">
        <v>760</v>
      </c>
      <c r="I7" s="13" t="s">
        <v>367</v>
      </c>
      <c r="J7" s="13" t="s">
        <v>368</v>
      </c>
      <c r="K7" s="13" t="s">
        <v>753</v>
      </c>
    </row>
    <row r="8" spans="1:11" ht="45" customHeight="1" x14ac:dyDescent="0.2">
      <c r="A8" s="14">
        <v>63</v>
      </c>
      <c r="B8" s="7">
        <v>3</v>
      </c>
      <c r="C8" s="13" t="s">
        <v>369</v>
      </c>
      <c r="D8" s="13" t="s">
        <v>370</v>
      </c>
      <c r="E8" s="13" t="s">
        <v>371</v>
      </c>
      <c r="F8" s="13" t="s">
        <v>372</v>
      </c>
      <c r="G8" s="13" t="s">
        <v>11</v>
      </c>
      <c r="H8" s="13" t="s">
        <v>760</v>
      </c>
      <c r="I8" s="13" t="s">
        <v>373</v>
      </c>
      <c r="J8" s="13" t="s">
        <v>374</v>
      </c>
      <c r="K8" s="13" t="s">
        <v>375</v>
      </c>
    </row>
    <row r="9" spans="1:11" ht="45.75" customHeight="1" x14ac:dyDescent="0.2">
      <c r="A9" s="14">
        <v>64</v>
      </c>
      <c r="B9" s="7">
        <v>4</v>
      </c>
      <c r="C9" s="13" t="s">
        <v>376</v>
      </c>
      <c r="D9" s="13" t="s">
        <v>377</v>
      </c>
      <c r="E9" s="13" t="s">
        <v>317</v>
      </c>
      <c r="F9" s="13" t="s">
        <v>378</v>
      </c>
      <c r="G9" s="13" t="s">
        <v>12</v>
      </c>
      <c r="H9" s="13" t="s">
        <v>760</v>
      </c>
      <c r="I9" s="13" t="s">
        <v>379</v>
      </c>
      <c r="J9" s="13" t="s">
        <v>380</v>
      </c>
      <c r="K9" s="13" t="s">
        <v>753</v>
      </c>
    </row>
    <row r="10" spans="1:11" ht="72.75" customHeight="1" x14ac:dyDescent="0.2">
      <c r="A10" s="14">
        <v>65</v>
      </c>
      <c r="B10" s="7">
        <v>5</v>
      </c>
      <c r="C10" s="13" t="s">
        <v>381</v>
      </c>
      <c r="D10" s="13" t="s">
        <v>382</v>
      </c>
      <c r="E10" s="13" t="s">
        <v>383</v>
      </c>
      <c r="F10" s="13" t="s">
        <v>384</v>
      </c>
      <c r="G10" s="13" t="s">
        <v>12</v>
      </c>
      <c r="H10" s="13" t="s">
        <v>760</v>
      </c>
      <c r="I10" s="13" t="s">
        <v>385</v>
      </c>
      <c r="J10" s="13" t="s">
        <v>386</v>
      </c>
      <c r="K10" s="13" t="s">
        <v>387</v>
      </c>
    </row>
    <row r="11" spans="1:11" ht="45" customHeight="1" x14ac:dyDescent="0.2">
      <c r="A11" s="14">
        <v>66</v>
      </c>
      <c r="B11" s="7">
        <v>6</v>
      </c>
      <c r="C11" s="13" t="s">
        <v>381</v>
      </c>
      <c r="D11" s="13" t="s">
        <v>388</v>
      </c>
      <c r="E11" s="13" t="s">
        <v>389</v>
      </c>
      <c r="F11" s="13" t="s">
        <v>390</v>
      </c>
      <c r="G11" s="13" t="s">
        <v>11</v>
      </c>
      <c r="H11" s="13" t="s">
        <v>760</v>
      </c>
      <c r="I11" s="13" t="s">
        <v>391</v>
      </c>
      <c r="J11" s="13" t="s">
        <v>392</v>
      </c>
      <c r="K11" s="13" t="s">
        <v>393</v>
      </c>
    </row>
    <row r="12" spans="1:11" ht="46.5" customHeight="1" x14ac:dyDescent="0.2">
      <c r="A12" s="14">
        <v>67</v>
      </c>
      <c r="B12" s="7">
        <v>7</v>
      </c>
      <c r="C12" s="13" t="s">
        <v>381</v>
      </c>
      <c r="D12" s="13" t="s">
        <v>394</v>
      </c>
      <c r="E12" s="13" t="s">
        <v>395</v>
      </c>
      <c r="F12" s="13" t="s">
        <v>396</v>
      </c>
      <c r="G12" s="13" t="s">
        <v>11</v>
      </c>
      <c r="H12" s="13" t="s">
        <v>759</v>
      </c>
      <c r="I12" s="13" t="s">
        <v>397</v>
      </c>
      <c r="J12" s="13" t="s">
        <v>398</v>
      </c>
      <c r="K12" s="13" t="s">
        <v>399</v>
      </c>
    </row>
    <row r="13" spans="1:11" ht="34.5" customHeight="1" x14ac:dyDescent="0.2">
      <c r="A13" s="14">
        <v>68</v>
      </c>
      <c r="B13" s="7">
        <v>8</v>
      </c>
      <c r="C13" s="13" t="s">
        <v>400</v>
      </c>
      <c r="D13" s="13" t="s">
        <v>726</v>
      </c>
      <c r="E13" s="13" t="s">
        <v>401</v>
      </c>
      <c r="F13" s="13" t="s">
        <v>402</v>
      </c>
      <c r="G13" s="13" t="s">
        <v>11</v>
      </c>
      <c r="H13" s="13" t="s">
        <v>760</v>
      </c>
      <c r="I13" s="13" t="s">
        <v>403</v>
      </c>
      <c r="J13" s="13" t="s">
        <v>404</v>
      </c>
      <c r="K13" s="13" t="s">
        <v>405</v>
      </c>
    </row>
    <row r="14" spans="1:11" ht="56.25" customHeight="1" x14ac:dyDescent="0.2">
      <c r="A14" s="14">
        <v>69</v>
      </c>
      <c r="B14" s="7">
        <v>9</v>
      </c>
      <c r="C14" s="13" t="s">
        <v>412</v>
      </c>
      <c r="D14" s="13" t="s">
        <v>413</v>
      </c>
      <c r="E14" s="13" t="s">
        <v>414</v>
      </c>
      <c r="F14" s="13" t="s">
        <v>415</v>
      </c>
      <c r="G14" s="13" t="s">
        <v>11</v>
      </c>
      <c r="H14" s="13" t="s">
        <v>760</v>
      </c>
      <c r="I14" s="13" t="s">
        <v>416</v>
      </c>
      <c r="J14" s="13" t="s">
        <v>417</v>
      </c>
      <c r="K14" s="13" t="s">
        <v>418</v>
      </c>
    </row>
    <row r="15" spans="1:11" ht="60" customHeight="1" x14ac:dyDescent="0.2">
      <c r="A15" s="14">
        <v>70</v>
      </c>
      <c r="B15" s="7">
        <v>10</v>
      </c>
      <c r="C15" s="13" t="s">
        <v>406</v>
      </c>
      <c r="D15" s="13" t="s">
        <v>407</v>
      </c>
      <c r="E15" s="13" t="s">
        <v>408</v>
      </c>
      <c r="F15" s="13" t="s">
        <v>409</v>
      </c>
      <c r="G15" s="13" t="s">
        <v>11</v>
      </c>
      <c r="H15" s="13" t="s">
        <v>759</v>
      </c>
      <c r="I15" s="13" t="s">
        <v>410</v>
      </c>
      <c r="J15" s="13" t="s">
        <v>411</v>
      </c>
      <c r="K15" s="13" t="s">
        <v>89</v>
      </c>
    </row>
    <row r="16" spans="1:11" ht="40.5" x14ac:dyDescent="0.2">
      <c r="A16" s="14">
        <v>71</v>
      </c>
      <c r="B16" s="7">
        <v>11</v>
      </c>
      <c r="C16" s="13" t="s">
        <v>419</v>
      </c>
      <c r="D16" s="13" t="s">
        <v>420</v>
      </c>
      <c r="E16" s="13" t="s">
        <v>140</v>
      </c>
      <c r="F16" s="13" t="s">
        <v>421</v>
      </c>
      <c r="G16" s="13" t="s">
        <v>11</v>
      </c>
      <c r="H16" s="13" t="s">
        <v>760</v>
      </c>
      <c r="I16" s="13" t="s">
        <v>422</v>
      </c>
      <c r="J16" s="13" t="s">
        <v>423</v>
      </c>
      <c r="K16" s="13" t="s">
        <v>424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sqref="A1:XFD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3" t="s">
        <v>22</v>
      </c>
      <c r="C1" s="53"/>
      <c r="D1" s="53"/>
      <c r="E1" s="53"/>
      <c r="F1" s="53"/>
      <c r="G1" s="53"/>
      <c r="H1" s="53"/>
      <c r="I1" s="53"/>
      <c r="J1" s="53"/>
    </row>
    <row r="2" spans="1:11" ht="21.75" customHeight="1" x14ac:dyDescent="0.2">
      <c r="B2" s="46" t="s">
        <v>27</v>
      </c>
      <c r="C2" s="46"/>
      <c r="D2" s="46"/>
      <c r="E2" s="46"/>
      <c r="F2" s="46"/>
      <c r="G2" s="46"/>
      <c r="H2" s="46"/>
      <c r="I2" s="46"/>
      <c r="J2" s="46"/>
    </row>
    <row r="3" spans="1:11" ht="24" customHeight="1" x14ac:dyDescent="0.2">
      <c r="B3" s="55" t="str">
        <f>'համապետական I մաս'!A3:A3</f>
        <v>Հայաստանի Հանրապետական</v>
      </c>
      <c r="C3" s="55"/>
      <c r="D3" s="55"/>
      <c r="E3" s="55"/>
      <c r="F3" s="55"/>
      <c r="G3" s="55"/>
      <c r="H3" s="55"/>
      <c r="I3" s="55"/>
      <c r="J3" s="55"/>
    </row>
    <row r="4" spans="1:11" ht="21.75" customHeight="1" x14ac:dyDescent="0.2">
      <c r="B4" s="48"/>
      <c r="C4" s="48"/>
      <c r="D4" s="48"/>
      <c r="E4" s="48"/>
      <c r="F4" s="48"/>
      <c r="G4" s="48"/>
      <c r="H4" s="48"/>
      <c r="I4" s="48"/>
      <c r="J4" s="48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74.25" customHeight="1" x14ac:dyDescent="0.2">
      <c r="A6" s="14">
        <v>72</v>
      </c>
      <c r="B6" s="7">
        <v>1</v>
      </c>
      <c r="C6" s="13" t="s">
        <v>425</v>
      </c>
      <c r="D6" s="13" t="s">
        <v>116</v>
      </c>
      <c r="E6" s="13" t="s">
        <v>426</v>
      </c>
      <c r="F6" s="13" t="s">
        <v>427</v>
      </c>
      <c r="G6" s="13" t="s">
        <v>11</v>
      </c>
      <c r="H6" s="13" t="s">
        <v>759</v>
      </c>
      <c r="I6" s="13" t="s">
        <v>428</v>
      </c>
      <c r="J6" s="13" t="s">
        <v>429</v>
      </c>
      <c r="K6" s="13" t="s">
        <v>430</v>
      </c>
    </row>
    <row r="7" spans="1:11" ht="46.5" customHeight="1" x14ac:dyDescent="0.2">
      <c r="A7" s="14">
        <v>73</v>
      </c>
      <c r="B7" s="7">
        <v>2</v>
      </c>
      <c r="C7" s="13" t="s">
        <v>376</v>
      </c>
      <c r="D7" s="13" t="s">
        <v>282</v>
      </c>
      <c r="E7" s="13" t="s">
        <v>85</v>
      </c>
      <c r="F7" s="13" t="s">
        <v>431</v>
      </c>
      <c r="G7" s="13" t="s">
        <v>12</v>
      </c>
      <c r="H7" s="13" t="s">
        <v>759</v>
      </c>
      <c r="I7" s="13" t="s">
        <v>432</v>
      </c>
      <c r="J7" s="13" t="s">
        <v>433</v>
      </c>
      <c r="K7" s="13" t="s">
        <v>434</v>
      </c>
    </row>
    <row r="8" spans="1:11" ht="32.25" customHeight="1" x14ac:dyDescent="0.2">
      <c r="A8" s="14">
        <v>21</v>
      </c>
      <c r="B8" s="7">
        <v>3</v>
      </c>
      <c r="C8" s="13" t="s">
        <v>162</v>
      </c>
      <c r="D8" s="13" t="s">
        <v>163</v>
      </c>
      <c r="E8" s="13" t="s">
        <v>164</v>
      </c>
      <c r="F8" s="13" t="s">
        <v>165</v>
      </c>
      <c r="G8" s="13" t="s">
        <v>11</v>
      </c>
      <c r="H8" s="13" t="s">
        <v>759</v>
      </c>
      <c r="I8" s="13" t="s">
        <v>166</v>
      </c>
      <c r="J8" s="13" t="s">
        <v>167</v>
      </c>
      <c r="K8" s="13" t="s">
        <v>752</v>
      </c>
    </row>
    <row r="9" spans="1:11" ht="48" customHeight="1" x14ac:dyDescent="0.2">
      <c r="A9" s="14">
        <v>74</v>
      </c>
      <c r="B9" s="7">
        <v>4</v>
      </c>
      <c r="C9" s="13" t="s">
        <v>132</v>
      </c>
      <c r="D9" s="13" t="s">
        <v>435</v>
      </c>
      <c r="E9" s="13" t="s">
        <v>436</v>
      </c>
      <c r="F9" s="13" t="s">
        <v>437</v>
      </c>
      <c r="G9" s="13" t="s">
        <v>12</v>
      </c>
      <c r="H9" s="13" t="s">
        <v>759</v>
      </c>
      <c r="I9" s="13" t="s">
        <v>438</v>
      </c>
      <c r="J9" s="13" t="s">
        <v>439</v>
      </c>
      <c r="K9" s="13" t="s">
        <v>440</v>
      </c>
    </row>
    <row r="10" spans="1:11" ht="36.75" customHeight="1" x14ac:dyDescent="0.2">
      <c r="A10" s="14">
        <v>75</v>
      </c>
      <c r="B10" s="7">
        <v>5</v>
      </c>
      <c r="C10" s="13" t="s">
        <v>441</v>
      </c>
      <c r="D10" s="13" t="s">
        <v>442</v>
      </c>
      <c r="E10" s="13" t="s">
        <v>334</v>
      </c>
      <c r="F10" s="13" t="s">
        <v>443</v>
      </c>
      <c r="G10" s="13" t="s">
        <v>11</v>
      </c>
      <c r="H10" s="13" t="s">
        <v>759</v>
      </c>
      <c r="I10" s="13" t="s">
        <v>444</v>
      </c>
      <c r="J10" s="13" t="s">
        <v>445</v>
      </c>
      <c r="K10" s="13" t="s">
        <v>446</v>
      </c>
    </row>
    <row r="11" spans="1:11" ht="46.5" customHeight="1" x14ac:dyDescent="0.2">
      <c r="A11" s="14">
        <v>76</v>
      </c>
      <c r="B11" s="7">
        <v>6</v>
      </c>
      <c r="C11" s="13" t="s">
        <v>447</v>
      </c>
      <c r="D11" s="13" t="s">
        <v>448</v>
      </c>
      <c r="E11" s="13" t="s">
        <v>449</v>
      </c>
      <c r="F11" s="13" t="s">
        <v>450</v>
      </c>
      <c r="G11" s="13" t="s">
        <v>12</v>
      </c>
      <c r="H11" s="13" t="s">
        <v>760</v>
      </c>
      <c r="I11" s="13" t="s">
        <v>451</v>
      </c>
      <c r="J11" s="13" t="s">
        <v>452</v>
      </c>
      <c r="K11" s="13" t="s">
        <v>753</v>
      </c>
    </row>
    <row r="12" spans="1:11" ht="48.75" customHeight="1" x14ac:dyDescent="0.2">
      <c r="A12" s="14">
        <v>77</v>
      </c>
      <c r="B12" s="7">
        <v>7</v>
      </c>
      <c r="C12" s="13" t="s">
        <v>453</v>
      </c>
      <c r="D12" s="13" t="s">
        <v>454</v>
      </c>
      <c r="E12" s="13" t="s">
        <v>455</v>
      </c>
      <c r="F12" s="13" t="s">
        <v>456</v>
      </c>
      <c r="G12" s="13" t="s">
        <v>11</v>
      </c>
      <c r="H12" s="13" t="s">
        <v>759</v>
      </c>
      <c r="I12" s="13" t="s">
        <v>457</v>
      </c>
      <c r="J12" s="13" t="s">
        <v>458</v>
      </c>
      <c r="K12" s="13" t="s">
        <v>753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C11" sqref="C11:E1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53" t="s">
        <v>22</v>
      </c>
      <c r="C1" s="53"/>
      <c r="D1" s="53"/>
      <c r="E1" s="53"/>
      <c r="F1" s="53"/>
      <c r="G1" s="53"/>
      <c r="H1" s="53"/>
      <c r="I1" s="53"/>
      <c r="J1" s="53"/>
    </row>
    <row r="2" spans="1:11" ht="21.75" customHeight="1" x14ac:dyDescent="0.2">
      <c r="B2" s="46" t="s">
        <v>28</v>
      </c>
      <c r="C2" s="46"/>
      <c r="D2" s="46"/>
      <c r="E2" s="46"/>
      <c r="F2" s="46"/>
      <c r="G2" s="46"/>
      <c r="H2" s="46"/>
      <c r="I2" s="46"/>
      <c r="J2" s="46"/>
    </row>
    <row r="3" spans="1:11" ht="24" customHeight="1" x14ac:dyDescent="0.2">
      <c r="B3" s="55" t="str">
        <f>'համապետական I մաս'!A3:A3</f>
        <v>Հայաստանի Հանրապետական</v>
      </c>
      <c r="C3" s="55"/>
      <c r="D3" s="55"/>
      <c r="E3" s="55"/>
      <c r="F3" s="55"/>
      <c r="G3" s="55"/>
      <c r="H3" s="55"/>
      <c r="I3" s="55"/>
      <c r="J3" s="55"/>
    </row>
    <row r="4" spans="1:11" ht="21.75" customHeight="1" x14ac:dyDescent="0.2">
      <c r="B4" s="48"/>
      <c r="C4" s="48"/>
      <c r="D4" s="48"/>
      <c r="E4" s="48"/>
      <c r="F4" s="48"/>
      <c r="G4" s="48"/>
      <c r="H4" s="48"/>
      <c r="I4" s="48"/>
      <c r="J4" s="48"/>
    </row>
    <row r="5" spans="1:11" ht="38.25" x14ac:dyDescent="0.2">
      <c r="A5" s="8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59.25" customHeight="1" x14ac:dyDescent="0.2">
      <c r="A6" s="14">
        <v>78</v>
      </c>
      <c r="B6" s="7">
        <v>1</v>
      </c>
      <c r="C6" s="13" t="s">
        <v>369</v>
      </c>
      <c r="D6" s="13" t="s">
        <v>459</v>
      </c>
      <c r="E6" s="13" t="s">
        <v>460</v>
      </c>
      <c r="F6" s="13" t="s">
        <v>461</v>
      </c>
      <c r="G6" s="13" t="s">
        <v>11</v>
      </c>
      <c r="H6" s="13" t="s">
        <v>759</v>
      </c>
      <c r="I6" s="13" t="s">
        <v>462</v>
      </c>
      <c r="J6" s="13" t="s">
        <v>463</v>
      </c>
      <c r="K6" s="13" t="s">
        <v>464</v>
      </c>
    </row>
    <row r="7" spans="1:11" ht="47.25" customHeight="1" x14ac:dyDescent="0.2">
      <c r="A7" s="14">
        <v>79</v>
      </c>
      <c r="B7" s="7">
        <v>2</v>
      </c>
      <c r="C7" s="13" t="s">
        <v>197</v>
      </c>
      <c r="D7" s="13" t="s">
        <v>465</v>
      </c>
      <c r="E7" s="13" t="s">
        <v>466</v>
      </c>
      <c r="F7" s="13" t="s">
        <v>467</v>
      </c>
      <c r="G7" s="13" t="s">
        <v>11</v>
      </c>
      <c r="H7" s="13" t="s">
        <v>759</v>
      </c>
      <c r="I7" s="13" t="s">
        <v>468</v>
      </c>
      <c r="J7" s="13" t="s">
        <v>469</v>
      </c>
      <c r="K7" s="13" t="s">
        <v>470</v>
      </c>
    </row>
    <row r="8" spans="1:11" ht="49.5" customHeight="1" x14ac:dyDescent="0.2">
      <c r="A8" s="14">
        <v>80</v>
      </c>
      <c r="B8" s="7">
        <v>3</v>
      </c>
      <c r="C8" s="13" t="s">
        <v>321</v>
      </c>
      <c r="D8" s="13" t="s">
        <v>471</v>
      </c>
      <c r="E8" s="13" t="s">
        <v>253</v>
      </c>
      <c r="F8" s="13" t="s">
        <v>472</v>
      </c>
      <c r="G8" s="13" t="s">
        <v>11</v>
      </c>
      <c r="H8" s="13" t="s">
        <v>762</v>
      </c>
      <c r="I8" s="13" t="s">
        <v>473</v>
      </c>
      <c r="J8" s="13" t="s">
        <v>474</v>
      </c>
      <c r="K8" s="13" t="s">
        <v>753</v>
      </c>
    </row>
    <row r="9" spans="1:11" ht="48.75" customHeight="1" x14ac:dyDescent="0.2">
      <c r="A9" s="14">
        <v>81</v>
      </c>
      <c r="B9" s="7">
        <v>4</v>
      </c>
      <c r="C9" s="13" t="s">
        <v>475</v>
      </c>
      <c r="D9" s="13" t="s">
        <v>476</v>
      </c>
      <c r="E9" s="13" t="s">
        <v>764</v>
      </c>
      <c r="F9" s="13" t="s">
        <v>477</v>
      </c>
      <c r="G9" s="13" t="s">
        <v>12</v>
      </c>
      <c r="H9" s="13" t="s">
        <v>759</v>
      </c>
      <c r="I9" s="13" t="s">
        <v>478</v>
      </c>
      <c r="J9" s="13" t="s">
        <v>479</v>
      </c>
      <c r="K9" s="13" t="s">
        <v>480</v>
      </c>
    </row>
    <row r="10" spans="1:11" ht="49.5" customHeight="1" x14ac:dyDescent="0.2">
      <c r="A10" s="14">
        <v>82</v>
      </c>
      <c r="B10" s="7">
        <v>5</v>
      </c>
      <c r="C10" s="13" t="s">
        <v>132</v>
      </c>
      <c r="D10" s="13" t="s">
        <v>348</v>
      </c>
      <c r="E10" s="13" t="s">
        <v>481</v>
      </c>
      <c r="F10" s="13" t="s">
        <v>482</v>
      </c>
      <c r="G10" s="13" t="s">
        <v>11</v>
      </c>
      <c r="H10" s="13" t="s">
        <v>759</v>
      </c>
      <c r="I10" s="13" t="s">
        <v>483</v>
      </c>
      <c r="J10" s="13" t="s">
        <v>484</v>
      </c>
      <c r="K10" s="13" t="s">
        <v>485</v>
      </c>
    </row>
    <row r="11" spans="1:11" ht="35.25" customHeight="1" x14ac:dyDescent="0.2">
      <c r="A11" s="44">
        <v>18</v>
      </c>
      <c r="B11" s="36">
        <v>6</v>
      </c>
      <c r="C11" s="13" t="s">
        <v>77</v>
      </c>
      <c r="D11" s="13" t="s">
        <v>144</v>
      </c>
      <c r="E11" s="13" t="s">
        <v>145</v>
      </c>
      <c r="F11" s="37" t="s">
        <v>146</v>
      </c>
      <c r="G11" s="37" t="s">
        <v>11</v>
      </c>
      <c r="H11" s="37" t="s">
        <v>759</v>
      </c>
      <c r="I11" s="37" t="s">
        <v>147</v>
      </c>
      <c r="J11" s="37" t="s">
        <v>148</v>
      </c>
      <c r="K11" s="37" t="s">
        <v>752</v>
      </c>
    </row>
    <row r="12" spans="1:11" ht="33.75" customHeight="1" x14ac:dyDescent="0.2">
      <c r="A12" s="14">
        <v>83</v>
      </c>
      <c r="B12" s="7">
        <v>7</v>
      </c>
      <c r="C12" s="13" t="s">
        <v>486</v>
      </c>
      <c r="D12" s="13" t="s">
        <v>487</v>
      </c>
      <c r="E12" s="13" t="s">
        <v>302</v>
      </c>
      <c r="F12" s="13" t="s">
        <v>488</v>
      </c>
      <c r="G12" s="13" t="s">
        <v>12</v>
      </c>
      <c r="H12" s="13" t="s">
        <v>760</v>
      </c>
      <c r="I12" s="13" t="s">
        <v>489</v>
      </c>
      <c r="J12" s="13" t="s">
        <v>490</v>
      </c>
      <c r="K12" s="13" t="s">
        <v>756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համապետական I մաս</vt:lpstr>
      <vt:lpstr>համապետական II մաս</vt:lpstr>
      <vt:lpstr>1-ԸՏ</vt:lpstr>
      <vt:lpstr>2-ԸՏ </vt:lpstr>
      <vt:lpstr>3-ԸՏ</vt:lpstr>
      <vt:lpstr>4-ԸՏ </vt:lpstr>
      <vt:lpstr>5-ԸՏ</vt:lpstr>
      <vt:lpstr>6-ԸՏ </vt:lpstr>
      <vt:lpstr>7-ԸՏ </vt:lpstr>
      <vt:lpstr>8-ԸՏ</vt:lpstr>
      <vt:lpstr>9-ԸՏ </vt:lpstr>
      <vt:lpstr>10-ԸՏ </vt:lpstr>
      <vt:lpstr>11-ԸՏ</vt:lpstr>
      <vt:lpstr>12-ԸՏ</vt:lpstr>
      <vt:lpstr>13-ԸՏ</vt:lpstr>
      <vt:lpstr>Sheet3</vt:lpstr>
      <vt:lpstr>'10-ԸՏ '!Print_Area</vt:lpstr>
      <vt:lpstr>'11-ԸՏ'!Print_Area</vt:lpstr>
      <vt:lpstr>'12-ԸՏ'!Print_Area</vt:lpstr>
      <vt:lpstr>'13-ԸՏ'!Print_Area</vt:lpstr>
      <vt:lpstr>'1-ԸՏ'!Print_Area</vt:lpstr>
      <vt:lpstr>'2-ԸՏ '!Print_Area</vt:lpstr>
      <vt:lpstr>'3-ԸՏ'!Print_Area</vt:lpstr>
      <vt:lpstr>'4-ԸՏ '!Print_Area</vt:lpstr>
      <vt:lpstr>'5-ԸՏ'!Print_Area</vt:lpstr>
      <vt:lpstr>'6-ԸՏ '!Print_Area</vt:lpstr>
      <vt:lpstr>'7-ԸՏ '!Print_Area</vt:lpstr>
      <vt:lpstr>'8-ԸՏ'!Print_Area</vt:lpstr>
      <vt:lpstr>'9-ԸՏ '!Print_Area</vt:lpstr>
      <vt:lpstr>'համապետական I մաս'!Print_Area</vt:lpstr>
      <vt:lpstr>'համապետական II մաս'!Print_Area</vt:lpstr>
      <vt:lpstr>'10-ԸՏ '!Print_Titles</vt:lpstr>
      <vt:lpstr>'11-ԸՏ'!Print_Titles</vt:lpstr>
      <vt:lpstr>'12-ԸՏ'!Print_Titles</vt:lpstr>
      <vt:lpstr>'13-ԸՏ'!Print_Titles</vt:lpstr>
      <vt:lpstr>'1-ԸՏ'!Print_Titles</vt:lpstr>
      <vt:lpstr>'2-ԸՏ '!Print_Titles</vt:lpstr>
      <vt:lpstr>'3-ԸՏ'!Print_Titles</vt:lpstr>
      <vt:lpstr>'4-ԸՏ '!Print_Titles</vt:lpstr>
      <vt:lpstr>'5-ԸՏ'!Print_Titles</vt:lpstr>
      <vt:lpstr>'6-ԸՏ '!Print_Titles</vt:lpstr>
      <vt:lpstr>'7-ԸՏ '!Print_Titles</vt:lpstr>
      <vt:lpstr>'8-ԸՏ'!Print_Titles</vt:lpstr>
      <vt:lpstr>'9-ԸՏ '!Print_Titles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Yelena Ayvazyan</cp:lastModifiedBy>
  <cp:lastPrinted>2018-11-15T09:46:54Z</cp:lastPrinted>
  <dcterms:created xsi:type="dcterms:W3CDTF">2011-07-26T11:03:07Z</dcterms:created>
  <dcterms:modified xsi:type="dcterms:W3CDTF">2018-11-29T14:52:16Z</dcterms:modified>
</cp:coreProperties>
</file>