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5225" windowHeight="8460"/>
  </bookViews>
  <sheets>
    <sheet name="համապետական I մաս" sheetId="1" r:id="rId1"/>
    <sheet name="համապետական II մաս" sheetId="4" r:id="rId2"/>
    <sheet name="Sheet3" sheetId="3" state="hidden" r:id="rId3"/>
  </sheets>
  <definedNames>
    <definedName name="_xlnm.Print_Area" localSheetId="0">'համապետական I մաս'!$A$3:$I$93</definedName>
    <definedName name="_xlnm.Print_Area" localSheetId="1">'համապետական II մաս'!$B$3:$L$26</definedName>
    <definedName name="_xlnm.Print_Titles" localSheetId="0">'համապետական I մաս'!$6:$6</definedName>
    <definedName name="_xlnm.Print_Titles" localSheetId="1">'համապետական II մաս'!$6:$6</definedName>
  </definedNames>
  <calcPr calcId="145621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<sst xmlns="http://schemas.openxmlformats.org/spreadsheetml/2006/main" count="740" uniqueCount="416">
  <si>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</si>
  <si>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</si>
  <si>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</si>
  <si>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</si>
  <si>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</si>
  <si>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</si>
  <si>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</si>
  <si>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</si>
  <si>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</si>
  <si>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</si>
  <si>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</si>
  <si>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</si>
  <si>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</si>
  <si>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</si>
  <si>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1</t>
  </si>
  <si>
    <t>2</t>
  </si>
  <si>
    <t>3</t>
  </si>
  <si>
    <t>4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</si>
  <si>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indexed="62"/>
        <rFont val="GHEA Grapalat"/>
        <family val="3"/>
      </rPr>
      <t/>
    </r>
  </si>
  <si>
    <t>Ձև 4</t>
  </si>
  <si>
    <t>I.  Եզդի</t>
  </si>
  <si>
    <t>II. Ռուս</t>
  </si>
  <si>
    <t>III.  Ասորի</t>
  </si>
  <si>
    <t>IV.  Քուրդ</t>
  </si>
  <si>
    <t>Հանրային ծառայության համարանիշը</t>
  </si>
  <si>
    <r>
      <t xml:space="preserve">1. Կուսակցության, կուսակցությունների դաշինքի և դաշինքում ընդգրկված կուսակցություններից յուրաքանչյուրի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1-ին համարից սկսած՝ ցանկացած ամբողջ թվով եռյակներում (1-3, 1-6, 1-9 և այդպես շարունակ` մինչև ցուցակի ավարտը) յուրաքանչյուր սեռի ներկայացուցիչների թիվը չպետք է գերազանցի 70 տոկոսը:: 
2.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ընդգրկվում է ոչ պակաս, քան 80, և ոչ ավելի, քան 300 թեկնածու:
3.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կարող են ընդգրկվել նաև այդ կուսակցության (դաշինքի անդամ կուսակցություններից որևէ մեկի) անդամ չհանդիսացող անձինք, որոնց թիվը չի կարող գերազանցել ընտրական ցուցակի առաջին մասում ընդգրկված թեկնածուների ընդհանուր թվի 30 տոկոսը:
4.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-ի որևէ բաժնում ազգային փոքրամասնության ներկայացուցիչ չընդգրկելու դեպքում համապատասխան բաժինը չի լրացվում:
</t>
    </r>
  </si>
  <si>
    <t>ԸՆՏՐԱԿԱՆ ՑՈՒՑԱԿ, ՄԱՍ I</t>
  </si>
  <si>
    <t>ԸՆՏՐԱԿԱՆ ՑՈՒՑԱԿ, ՄԱՍ II</t>
  </si>
  <si>
    <t>Ասրյան</t>
  </si>
  <si>
    <t xml:space="preserve">Խաչիկ </t>
  </si>
  <si>
    <t>Մայիսի</t>
  </si>
  <si>
    <t>Պարոնյան</t>
  </si>
  <si>
    <t>Արայիկ</t>
  </si>
  <si>
    <t>Սաշիկի</t>
  </si>
  <si>
    <t>Վաղրամյան</t>
  </si>
  <si>
    <t>Արմինե</t>
  </si>
  <si>
    <t>Մարտինի</t>
  </si>
  <si>
    <t>Էդգար</t>
  </si>
  <si>
    <t>Սմբաթի</t>
  </si>
  <si>
    <t>Մոսեսյան</t>
  </si>
  <si>
    <t>Հրաչիկի</t>
  </si>
  <si>
    <t>Զիրոյան</t>
  </si>
  <si>
    <t>Սամսոն</t>
  </si>
  <si>
    <t>Հովիկ</t>
  </si>
  <si>
    <t>Սուքիասյան</t>
  </si>
  <si>
    <t>Սուսաննա</t>
  </si>
  <si>
    <t>Առաքելի</t>
  </si>
  <si>
    <t>Ղազարյան</t>
  </si>
  <si>
    <t>Արթուր</t>
  </si>
  <si>
    <t>Գառնիկի</t>
  </si>
  <si>
    <t>Ավագյան</t>
  </si>
  <si>
    <t>Կյուրեղ</t>
  </si>
  <si>
    <t>Արամայիսի</t>
  </si>
  <si>
    <t>Մինասյան</t>
  </si>
  <si>
    <t>Վերժինե</t>
  </si>
  <si>
    <t>Վաչագանի</t>
  </si>
  <si>
    <t>Ոսկանյան</t>
  </si>
  <si>
    <t>Սերոբ</t>
  </si>
  <si>
    <t>Սամվելի</t>
  </si>
  <si>
    <t>Մարգարյան</t>
  </si>
  <si>
    <t>Արամ</t>
  </si>
  <si>
    <t>Մովսեսյան</t>
  </si>
  <si>
    <t>Էլենա</t>
  </si>
  <si>
    <t>Արսենի</t>
  </si>
  <si>
    <t>Զիլֆուղարյան</t>
  </si>
  <si>
    <t>Արմեն</t>
  </si>
  <si>
    <t>Գրիգորյան</t>
  </si>
  <si>
    <t>Գոռ</t>
  </si>
  <si>
    <t>Սերժիկի</t>
  </si>
  <si>
    <t>Գալստյան</t>
  </si>
  <si>
    <t>Անգելինա</t>
  </si>
  <si>
    <t>Վարազդատի</t>
  </si>
  <si>
    <t>Սիմոնյան</t>
  </si>
  <si>
    <t>Հայկ</t>
  </si>
  <si>
    <t>Վահանի</t>
  </si>
  <si>
    <t>Սարգսյան</t>
  </si>
  <si>
    <t>Հովսեփ</t>
  </si>
  <si>
    <t>Ռաֆիկի</t>
  </si>
  <si>
    <t>Դավթյան</t>
  </si>
  <si>
    <t>Ջանիբեկի</t>
  </si>
  <si>
    <t>Խոյլունց</t>
  </si>
  <si>
    <t>Կարեն</t>
  </si>
  <si>
    <t>Ալեքսանի</t>
  </si>
  <si>
    <t>Պողոսյան</t>
  </si>
  <si>
    <t>Հարություն</t>
  </si>
  <si>
    <t>Ֆելիքսի</t>
  </si>
  <si>
    <t>Շահբազյան</t>
  </si>
  <si>
    <t>Էլինա</t>
  </si>
  <si>
    <t>Զարզանդի</t>
  </si>
  <si>
    <t>Վարդանյան</t>
  </si>
  <si>
    <t>Հովհաննես</t>
  </si>
  <si>
    <t>Սերգեյի</t>
  </si>
  <si>
    <t>Աթանեսյան</t>
  </si>
  <si>
    <t>Վլադիկի</t>
  </si>
  <si>
    <t>Միրզոյան</t>
  </si>
  <si>
    <t>Մարետա</t>
  </si>
  <si>
    <t>Ռոբերտի</t>
  </si>
  <si>
    <t>Գրիգոր</t>
  </si>
  <si>
    <t>Զավենի</t>
  </si>
  <si>
    <t>Սադոյան</t>
  </si>
  <si>
    <t>Սիաբանդ</t>
  </si>
  <si>
    <t>Ավետիսյան</t>
  </si>
  <si>
    <t>Գայանե</t>
  </si>
  <si>
    <t>Տիգրան</t>
  </si>
  <si>
    <t>Սուրենի</t>
  </si>
  <si>
    <t>Սենիկ</t>
  </si>
  <si>
    <t>Վանյայի</t>
  </si>
  <si>
    <t>Հարությունյան</t>
  </si>
  <si>
    <t>Անահիտ</t>
  </si>
  <si>
    <t>Ռուբիկի</t>
  </si>
  <si>
    <t>Ստեփանյան</t>
  </si>
  <si>
    <t>Սերգեյ</t>
  </si>
  <si>
    <t>Յուրիկի</t>
  </si>
  <si>
    <t>Նվեր</t>
  </si>
  <si>
    <t>Շահենի</t>
  </si>
  <si>
    <t>Բավական</t>
  </si>
  <si>
    <t>Մամիկոնի</t>
  </si>
  <si>
    <t>Ենգոյան</t>
  </si>
  <si>
    <t>Ռաֆիկ</t>
  </si>
  <si>
    <t>Յուրիկ</t>
  </si>
  <si>
    <t>Օհանյան</t>
  </si>
  <si>
    <t>Վլադիմիր</t>
  </si>
  <si>
    <t>Վրեժի</t>
  </si>
  <si>
    <t>Ջուլֆարյան</t>
  </si>
  <si>
    <t>Մաքրուհի</t>
  </si>
  <si>
    <t>Նազարեթի</t>
  </si>
  <si>
    <t>Մկրտչյան</t>
  </si>
  <si>
    <t>Մեսրոպ</t>
  </si>
  <si>
    <t>Արմենի</t>
  </si>
  <si>
    <t>Պետրոսյան</t>
  </si>
  <si>
    <t>Լուսինե</t>
  </si>
  <si>
    <t>Միրիբյան</t>
  </si>
  <si>
    <t>Հրաչյա</t>
  </si>
  <si>
    <t>Նորիկի</t>
  </si>
  <si>
    <t>Մարինե</t>
  </si>
  <si>
    <t>Խաչիկի</t>
  </si>
  <si>
    <t>Հովհաննիսյան</t>
  </si>
  <si>
    <t>Արշակ</t>
  </si>
  <si>
    <t>Եղիազարյան</t>
  </si>
  <si>
    <t>Գևորգ</t>
  </si>
  <si>
    <t>Արամի</t>
  </si>
  <si>
    <t>Հռիփսիմե</t>
  </si>
  <si>
    <t>Ավետիսի</t>
  </si>
  <si>
    <t>Բեգլարյան</t>
  </si>
  <si>
    <t>Վալերիկ</t>
  </si>
  <si>
    <t>Օսիպով</t>
  </si>
  <si>
    <t>Հրաչյայի</t>
  </si>
  <si>
    <t>Իշխանի</t>
  </si>
  <si>
    <t>Հայկի</t>
  </si>
  <si>
    <t>Մանուկյան</t>
  </si>
  <si>
    <t>Սոնա</t>
  </si>
  <si>
    <t>Միհրանի</t>
  </si>
  <si>
    <t xml:space="preserve">Հովհաննիսյան </t>
  </si>
  <si>
    <t>Մանուկ</t>
  </si>
  <si>
    <t>Խորենի</t>
  </si>
  <si>
    <t>Արտյոմ</t>
  </si>
  <si>
    <t>Գուրգենի</t>
  </si>
  <si>
    <t>Արզումանյան</t>
  </si>
  <si>
    <t xml:space="preserve"> Նաիրա</t>
  </si>
  <si>
    <t>Ռազմիկի</t>
  </si>
  <si>
    <t xml:space="preserve">Մանուչարյան </t>
  </si>
  <si>
    <t>Սամվել</t>
  </si>
  <si>
    <t>Սարգիս</t>
  </si>
  <si>
    <t>Ռուզաննա</t>
  </si>
  <si>
    <t>Վարդան</t>
  </si>
  <si>
    <t>Վահագնի</t>
  </si>
  <si>
    <t>Համբարձումյան</t>
  </si>
  <si>
    <t>Համբարձումի</t>
  </si>
  <si>
    <t>Մատինյան</t>
  </si>
  <si>
    <t xml:space="preserve">Մարինե </t>
  </si>
  <si>
    <t>Հակոբյան</t>
  </si>
  <si>
    <t>Արտաշես</t>
  </si>
  <si>
    <t>Պյոտրի</t>
  </si>
  <si>
    <t>Կարապետյան</t>
  </si>
  <si>
    <t>Հմայակ</t>
  </si>
  <si>
    <t>Գեղամի</t>
  </si>
  <si>
    <t>Նահապետյան</t>
  </si>
  <si>
    <t>Հասմիկ</t>
  </si>
  <si>
    <t>Գրիշայի</t>
  </si>
  <si>
    <t>Դումանյան</t>
  </si>
  <si>
    <t>Ռոմիկի</t>
  </si>
  <si>
    <t>Երեմյան</t>
  </si>
  <si>
    <t>Աշոտ</t>
  </si>
  <si>
    <t>Սաղաթելի</t>
  </si>
  <si>
    <t>Բաբայան</t>
  </si>
  <si>
    <t>Աշխեն</t>
  </si>
  <si>
    <t>Սարգիսի</t>
  </si>
  <si>
    <t>Լևոն</t>
  </si>
  <si>
    <t>Ժորժիկի</t>
  </si>
  <si>
    <t>Կյուրեղյան</t>
  </si>
  <si>
    <t>Ժենկայի</t>
  </si>
  <si>
    <t>Մելքոնյան</t>
  </si>
  <si>
    <t>Լյուդմիլա</t>
  </si>
  <si>
    <t>Վրեժ</t>
  </si>
  <si>
    <t>Գևորգի</t>
  </si>
  <si>
    <t>Առուշանյան</t>
  </si>
  <si>
    <t>Գեղամ</t>
  </si>
  <si>
    <t>Սլավիկի</t>
  </si>
  <si>
    <t>Քրիստինե</t>
  </si>
  <si>
    <t>Աղաջանյան</t>
  </si>
  <si>
    <t>Հակոբ</t>
  </si>
  <si>
    <t>Լալայան</t>
  </si>
  <si>
    <t>Գրիգորի</t>
  </si>
  <si>
    <t>Արմոյի</t>
  </si>
  <si>
    <t>Նելլի</t>
  </si>
  <si>
    <t>Յակուբով</t>
  </si>
  <si>
    <t>Շմունի</t>
  </si>
  <si>
    <t>Սուրեն</t>
  </si>
  <si>
    <t>Ռուբենի</t>
  </si>
  <si>
    <t>Հենրիկի</t>
  </si>
  <si>
    <t>Արշալույսի</t>
  </si>
  <si>
    <t>Մստոյի</t>
  </si>
  <si>
    <t>Ձոնիկի</t>
  </si>
  <si>
    <t>«Հայոց  Արծիվներ.  Միասնական  Հայաստան»</t>
  </si>
  <si>
    <t>Բաբաջանյան</t>
  </si>
  <si>
    <t>Ավետիս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</si>
  <si>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</si>
  <si>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</si>
  <si>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</si>
  <si>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</si>
  <si>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</si>
  <si>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</si>
  <si>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</si>
  <si>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</si>
  <si>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</si>
  <si>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</si>
  <si>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</si>
  <si>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</si>
  <si>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</si>
  <si>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</si>
  <si>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</si>
  <si>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</si>
  <si>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</si>
  <si>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</si>
  <si>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</si>
  <si>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</si>
  <si>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</si>
  <si>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</si>
  <si>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</si>
  <si>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</si>
  <si>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</si>
  <si>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</si>
  <si>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</si>
  <si>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</si>
  <si>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</si>
  <si>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</si>
  <si>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</si>
  <si>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</si>
  <si>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</si>
  <si>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</si>
  <si>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</si>
  <si>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</si>
  <si>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</si>
  <si>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</si>
  <si>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</si>
  <si>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</si>
  <si>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</si>
  <si>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</si>
  <si>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</si>
  <si>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</si>
  <si>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</si>
  <si>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</si>
  <si>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</si>
  <si>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</si>
  <si>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</si>
  <si>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</si>
  <si>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</si>
  <si>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</si>
  <si>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</si>
  <si>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</si>
  <si>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</si>
  <si>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</si>
  <si>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</si>
  <si>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</si>
  <si>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</si>
  <si>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</si>
  <si>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</si>
  <si>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</si>
  <si>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</si>
  <si>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</si>
  <si>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</si>
  <si>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</si>
  <si>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</si>
  <si>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</si>
  <si>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</si>
  <si>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</si>
  <si>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</si>
  <si>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</si>
  <si>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</si>
  <si>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</si>
  <si>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</si>
  <si>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</si>
  <si>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</si>
  <si>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</si>
  <si>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</si>
  <si>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</si>
  <si>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Չի աշխատում</t>
  </si>
  <si>
    <t>25,06,1981</t>
  </si>
  <si>
    <t>04,10,1973</t>
  </si>
  <si>
    <t>ՀԱՄՀԿ</t>
  </si>
  <si>
    <t>13.02.1970</t>
  </si>
  <si>
    <t>08.04.1968</t>
  </si>
  <si>
    <t>26.01.1966</t>
  </si>
  <si>
    <t>Աննետ</t>
  </si>
  <si>
    <t>Ա/Ձ Սմբաթ Ավետիսյան</t>
  </si>
  <si>
    <t>Պրոմսիմթեզ ՍՊԸ</t>
  </si>
  <si>
    <t>Ա/Ձ Դումանյան Ռաֆիկ</t>
  </si>
  <si>
    <t>Վեոլա ջուր ՓԲԸ</t>
  </si>
  <si>
    <t>Երևանի թիվ 101 ՀՈԱԿ</t>
  </si>
  <si>
    <t>Երևան.Վ.Շենգ. 5շ.բն.30</t>
  </si>
  <si>
    <t>ք.Գորիս փ.Սյունիքի 153</t>
  </si>
  <si>
    <t>Անդրեյ</t>
  </si>
  <si>
    <t>Վիկտորյա</t>
  </si>
  <si>
    <t>Վոլոդյայի</t>
  </si>
  <si>
    <t>Նոյեբերյան դպրոց.25/5</t>
  </si>
  <si>
    <t>Արարատի մ. գ. Դարբնիկ</t>
  </si>
  <si>
    <t>Արմավիր գ.Վարդանաշեն</t>
  </si>
  <si>
    <t>Երևան Պռոշան 1 ն.62/3</t>
  </si>
  <si>
    <t>Երևան Դուրյան 56/33</t>
  </si>
  <si>
    <t>Գորիս Հարթաշեն 1/48</t>
  </si>
  <si>
    <t>Լոռի Սարչապ. Դեմիր.129</t>
  </si>
  <si>
    <t>Երևան Եղ Թադևոսյան2/2</t>
  </si>
  <si>
    <t>ք.Մասիս 6փ.28 տ</t>
  </si>
  <si>
    <t>ք.Գորիս Խորենացի 17</t>
  </si>
  <si>
    <t>Արարատ գ.Դաշտավան</t>
  </si>
  <si>
    <t>ք.Սևան Նալբանդյան24/43</t>
  </si>
  <si>
    <t>ք.Մասիս 1թ.7փ.27 տուն</t>
  </si>
  <si>
    <t>Երևան Ֆանարջյան 48</t>
  </si>
  <si>
    <t>ք.Քաջարան Աբովյան 5/12</t>
  </si>
  <si>
    <t>Սյունիքի մ.Գ.Վերիշեն1/99</t>
  </si>
  <si>
    <t>ք.Մասիս 5փ.33/28</t>
  </si>
  <si>
    <t>Սյունիքի գ.Հարթաշեն2/20</t>
  </si>
  <si>
    <t>ք.Չարենցավան.Կարենիս</t>
  </si>
  <si>
    <t>ք.Գորիս Նարեկացի 4/16</t>
  </si>
  <si>
    <t>ք.Երևան Ֆուչիկի 5/20</t>
  </si>
  <si>
    <t>ք.Գյումրի Դաշտենցի6</t>
  </si>
  <si>
    <t>ք.Արարատ ՈԿՖ բան.11/12</t>
  </si>
  <si>
    <t>ք.Սիսիան Սիսական50Ա/7</t>
  </si>
  <si>
    <t>ք.Երևան Նոր Արեշ 127/3</t>
  </si>
  <si>
    <t>Երև. Բագրատունյաց15/53</t>
  </si>
  <si>
    <t>Արմավիր գԱրշալույս 23փ5</t>
  </si>
  <si>
    <t>Երևան Հ/Ա Բ2 44Ա/31</t>
  </si>
  <si>
    <t>Կոտ.մ Քացախ Ավետիս.24</t>
  </si>
  <si>
    <t>Շիրակ մ.գ.Մեղրաշեն 1փ 7</t>
  </si>
  <si>
    <t>Երևան Գաջեգործ. 40/16</t>
  </si>
  <si>
    <t>Երևան Քանաք.ՀԷԿ 16,102</t>
  </si>
  <si>
    <t>Արարատ գ.մրգավետ 9փ</t>
  </si>
  <si>
    <t>Գեղրք. Գ. Վարդենիկ 15 15</t>
  </si>
  <si>
    <t>ք. Գյումրի Կոմերիտ. 13</t>
  </si>
  <si>
    <t>ք. Գորիս Սյունիքի փ 153</t>
  </si>
  <si>
    <t>ք. Վաղարշ. Մամիկ. փ 131</t>
  </si>
  <si>
    <t>Սյունիք գ.Վերինշեն 10/4</t>
  </si>
  <si>
    <t>Արարատ գ.Զորակ Բղ. 59</t>
  </si>
  <si>
    <t>Երևան Ջրվեժ Մյկ. 33/32</t>
  </si>
  <si>
    <t>ք. Սևան Սյթ.Նովա 22/13</t>
  </si>
  <si>
    <t>ք.Կապան Շահում. 31/10</t>
  </si>
  <si>
    <t>Արմավիր Սարդարապ1/111</t>
  </si>
  <si>
    <t>ք.Կապան Հալիձոր 17/3</t>
  </si>
  <si>
    <t>Կոտայք Բալահով. 1/312</t>
  </si>
  <si>
    <t>Արագծտն. Ալագյազ 1/6</t>
  </si>
  <si>
    <t>Սյունիք Խնձորեսկ 16/10</t>
  </si>
  <si>
    <t>Արարատ գ.Դարբն. ՆԺ.1/5</t>
  </si>
  <si>
    <t>Երևան Սաի թաղ 28/48</t>
  </si>
  <si>
    <t>ք. Վաղարշ. Կոստանդ 8/11</t>
  </si>
  <si>
    <t>Երևան Միկոյան 21/41</t>
  </si>
  <si>
    <t>Երևան Վ.Շենգ. 2փ 2նբ.1</t>
  </si>
  <si>
    <t>ք.Գյումրի Տնակ 130-069</t>
  </si>
  <si>
    <t>ք.Սիսիան Մյասնիկ. 64</t>
  </si>
  <si>
    <t>ք.Աբովյան 4մ/շ 29/27</t>
  </si>
  <si>
    <t>Երևան, Գոգոլի փ 5/9</t>
  </si>
  <si>
    <t>Արագծտն.Մաստարա 5/21</t>
  </si>
  <si>
    <t>Երևան Եղ.Թադևոս.2/2</t>
  </si>
  <si>
    <t>Երևան Արշակուն.135/62</t>
  </si>
  <si>
    <t>Երևան Բաղյան 1նր.62/6</t>
  </si>
  <si>
    <t>Երևան Գորգագործ.21/27</t>
  </si>
  <si>
    <t>Արագածոտն Տեղեր 4/1/4</t>
  </si>
  <si>
    <t>Վաղարշապատ Մամիկ.31</t>
  </si>
  <si>
    <t>Գյումրի 31 նախակ.651սեն.</t>
  </si>
  <si>
    <t>Կոտայք վ.Պտղն ն.թ.1/7/3</t>
  </si>
  <si>
    <t>Երևան Եղ.Թադևոս.2/15բ</t>
  </si>
  <si>
    <t>ք.Մասիս նոր թաղ.9/37</t>
  </si>
  <si>
    <t>Չարենցավան 6 թ.20ա/29</t>
  </si>
  <si>
    <t>Երևան Քրիստափորի 111.</t>
  </si>
  <si>
    <t>Երևան ն.Չարբախ 5/5/6</t>
  </si>
  <si>
    <t>Արարատ.Դրբ. Անդ.284.6</t>
  </si>
  <si>
    <t>Կոտայք Արզնի 11փ6տ</t>
  </si>
  <si>
    <t>Գեղարք.Շատվան.3փ49տ</t>
  </si>
  <si>
    <t>Երևան Բաբաջանյ. 149/16</t>
  </si>
  <si>
    <t>Արարատ Դրբ. Հայդկ.27</t>
  </si>
  <si>
    <t>Երևան Երկաթուղ. 5 փ 18</t>
  </si>
  <si>
    <t>ք.Երևան,Սող.Տրնց 3/4</t>
  </si>
  <si>
    <t>Շու Բաքս խանութ</t>
  </si>
  <si>
    <t>Դարբ.Ժ.Եսայանի անվ.դպրՄԱԿ</t>
  </si>
  <si>
    <t>Դրբն.Մանկ.պարտ. դաստիրակ</t>
  </si>
  <si>
    <t>ք.Երևան, Միկոյան 7/16</t>
  </si>
  <si>
    <t>Մեդիկո վերկ. կենտրոնի տնր.</t>
  </si>
  <si>
    <t>Գրանդ քենդի ՍՊԸ հաշվապահ</t>
  </si>
  <si>
    <t>ԱԳՆ Յուպ.վարչ.մասնգ.</t>
  </si>
  <si>
    <t>Ալ.Սպեն. Օպերայի և բալ. թատ.</t>
  </si>
  <si>
    <t>Ռոմելլա</t>
  </si>
  <si>
    <t>Կարլենի</t>
  </si>
  <si>
    <t>Վալերիկի</t>
  </si>
  <si>
    <t>Գասպարյան</t>
  </si>
  <si>
    <t>Երևան,Նժդեհի փ,30/21</t>
  </si>
  <si>
    <t xml:space="preserve">ՎՏԲ Մասիսի մ/ճ </t>
  </si>
  <si>
    <t>Երևան,Սարի Թաղ 28/5</t>
  </si>
  <si>
    <t>Ազիզյան</t>
  </si>
  <si>
    <t>Տարոն</t>
  </si>
  <si>
    <t>Դերենիկի</t>
  </si>
  <si>
    <t>Արարատ,Մարմ.13փ,տ12</t>
  </si>
  <si>
    <t>Նիկոլայ</t>
  </si>
  <si>
    <t>Արարատ,Հայ.,Բժշկ.փ.12/1</t>
  </si>
  <si>
    <t>Դարբ. Ժ.Եսայանի անվ.դպ ԾՇՄ</t>
  </si>
  <si>
    <t>Սարդարյան</t>
  </si>
  <si>
    <t>Օկսանա</t>
  </si>
  <si>
    <t>Երևան,Ֆուչիկ 1նրբ.շ1/12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</si>
</sst>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color indexed="62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14" fontId="0" fillId="0" borderId="0" xfId="0" applyNumberFormat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2" workbookViewId="0">
      <selection sqref="A1:H1"/>
    </sheetView>
  </sheetViews>
  <sheetFormatPr defaultRowHeight="12.75" x14ac:dyDescent="0.2"/>
  <cols>
    <col min="1" max="1" width="5.85546875" customWidth="1"/>
    <col min="2" max="2" width="15.140625" bestFit="1" customWidth="1"/>
    <col min="3" max="3" width="10.85546875" bestFit="1" customWidth="1"/>
    <col min="4" max="4" width="13.140625" bestFit="1" customWidth="1"/>
    <col min="5" max="5" width="16.28515625" customWidth="1"/>
    <col min="6" max="6" width="5.85546875" style="6" customWidth="1"/>
    <col min="7" max="7" width="15.5703125" bestFit="1" customWidth="1"/>
    <col min="8" max="8" width="24.5703125" customWidth="1"/>
    <col min="9" max="9" width="29.42578125" customWidth="1"/>
  </cols>
  <sheetData>
    <row r="1" spans="1:9" ht="63.75" customHeight="1" x14ac:dyDescent="0.25">
      <c r="A1" s="26" t="s">
        <v>18</v>
      </c>
      <c r="B1" s="26"/>
      <c r="C1" s="26"/>
      <c r="D1" s="26"/>
      <c r="E1" s="26"/>
      <c r="F1" s="26"/>
      <c r="G1" s="26"/>
      <c r="H1" s="26"/>
    </row>
    <row r="2" spans="1:9" ht="13.5" x14ac:dyDescent="0.25">
      <c r="A2" s="30" t="s">
        <v>19</v>
      </c>
      <c r="B2" s="30"/>
      <c r="C2" s="30"/>
      <c r="D2" s="30"/>
      <c r="E2" s="30"/>
      <c r="F2" s="30"/>
      <c r="G2" s="30"/>
      <c r="H2" s="30"/>
    </row>
    <row r="3" spans="1:9" ht="21.75" customHeight="1" x14ac:dyDescent="0.2">
      <c r="A3" s="27" t="s">
        <v>26</v>
      </c>
      <c r="B3" s="27"/>
      <c r="C3" s="27"/>
      <c r="D3" s="27"/>
      <c r="E3" s="27"/>
      <c r="F3" s="27"/>
      <c r="G3" s="27"/>
      <c r="H3" s="27"/>
    </row>
    <row r="4" spans="1:9" ht="24" customHeight="1" x14ac:dyDescent="0.2">
      <c r="A4" s="28" t="s">
        <v>213</v>
      </c>
      <c r="B4" s="28"/>
      <c r="C4" s="28"/>
      <c r="D4" s="28"/>
      <c r="E4" s="28"/>
      <c r="F4" s="28"/>
      <c r="G4" s="28"/>
      <c r="H4" s="28"/>
    </row>
    <row r="5" spans="1:9" ht="21.75" customHeight="1" x14ac:dyDescent="0.2">
      <c r="A5" s="29" t="s">
        <v>1</v>
      </c>
      <c r="B5" s="29"/>
      <c r="C5" s="29"/>
      <c r="D5" s="29"/>
      <c r="E5" s="29"/>
      <c r="F5" s="29"/>
      <c r="G5" s="29"/>
      <c r="H5" s="29"/>
    </row>
    <row r="6" spans="1:9" ht="38.25" x14ac:dyDescent="0.2">
      <c r="A6" s="1" t="s">
        <v>0</v>
      </c>
      <c r="B6" s="1" t="s">
        <v>8</v>
      </c>
      <c r="C6" s="3" t="s">
        <v>9</v>
      </c>
      <c r="D6" s="3" t="s">
        <v>10</v>
      </c>
      <c r="E6" s="3" t="s">
        <v>7</v>
      </c>
      <c r="F6" s="5" t="s">
        <v>2</v>
      </c>
      <c r="G6" s="3" t="s">
        <v>4</v>
      </c>
      <c r="H6" s="3" t="s">
        <v>5</v>
      </c>
      <c r="I6" s="3" t="s">
        <v>6</v>
      </c>
    </row>
    <row r="7" spans="1:9" ht="13.5" hidden="1" x14ac:dyDescent="0.2">
      <c r="A7" s="7">
        <v>0</v>
      </c>
      <c r="B7" s="8"/>
      <c r="C7" s="4"/>
      <c r="D7" s="4"/>
      <c r="E7" s="9"/>
      <c r="F7" s="4"/>
      <c r="G7" s="7"/>
      <c r="H7" s="10"/>
      <c r="I7" s="11"/>
    </row>
    <row r="8" spans="1:9" s="21" customFormat="1" ht="13.5" x14ac:dyDescent="0.2">
      <c r="A8" s="17">
        <v>1</v>
      </c>
      <c r="B8" s="18" t="s">
        <v>28</v>
      </c>
      <c r="C8" s="19" t="s">
        <v>29</v>
      </c>
      <c r="D8" s="18" t="s">
        <v>30</v>
      </c>
      <c r="E8" s="20" t="s">
        <v>300</v>
      </c>
      <c r="F8" s="18" t="s">
        <v>11</v>
      </c>
      <c r="G8" s="37" t="s">
        <v>299</v>
      </c>
      <c r="H8" s="17" t="s">
        <v>309</v>
      </c>
      <c r="I8" s="20" t="s">
        <v>296</v>
      </c>
    </row>
    <row r="9" spans="1:9" s="21" customFormat="1" ht="13.5" x14ac:dyDescent="0.2">
      <c r="A9" s="17">
        <v>2</v>
      </c>
      <c r="B9" s="17" t="s">
        <v>31</v>
      </c>
      <c r="C9" s="18" t="s">
        <v>32</v>
      </c>
      <c r="D9" s="18" t="s">
        <v>33</v>
      </c>
      <c r="E9" s="20" t="s">
        <v>301</v>
      </c>
      <c r="F9" s="18" t="s">
        <v>11</v>
      </c>
      <c r="G9" s="37" t="s">
        <v>299</v>
      </c>
      <c r="H9" s="17" t="s">
        <v>310</v>
      </c>
      <c r="I9" s="20" t="s">
        <v>296</v>
      </c>
    </row>
    <row r="10" spans="1:9" s="21" customFormat="1" ht="13.5" x14ac:dyDescent="0.2">
      <c r="A10" s="17">
        <v>3</v>
      </c>
      <c r="B10" s="17" t="s">
        <v>34</v>
      </c>
      <c r="C10" s="18" t="s">
        <v>35</v>
      </c>
      <c r="D10" s="18" t="s">
        <v>36</v>
      </c>
      <c r="E10" s="20" t="s">
        <v>302</v>
      </c>
      <c r="F10" s="18" t="s">
        <v>12</v>
      </c>
      <c r="G10" s="37" t="s">
        <v>299</v>
      </c>
      <c r="H10" s="17" t="s">
        <v>314</v>
      </c>
      <c r="I10" s="20" t="s">
        <v>296</v>
      </c>
    </row>
    <row r="11" spans="1:9" s="21" customFormat="1" ht="13.5" x14ac:dyDescent="0.2">
      <c r="A11" s="17">
        <v>4</v>
      </c>
      <c r="B11" s="17" t="s">
        <v>101</v>
      </c>
      <c r="C11" s="18" t="s">
        <v>37</v>
      </c>
      <c r="D11" s="18" t="s">
        <v>38</v>
      </c>
      <c r="E11" s="20" t="s">
        <v>297</v>
      </c>
      <c r="F11" s="18" t="s">
        <v>11</v>
      </c>
      <c r="G11" s="37" t="s">
        <v>299</v>
      </c>
      <c r="H11" s="17" t="s">
        <v>315</v>
      </c>
      <c r="I11" s="20" t="s">
        <v>304</v>
      </c>
    </row>
    <row r="12" spans="1:9" s="21" customFormat="1" ht="13.5" x14ac:dyDescent="0.2">
      <c r="A12" s="17">
        <v>5</v>
      </c>
      <c r="B12" s="17" t="s">
        <v>214</v>
      </c>
      <c r="C12" s="18" t="s">
        <v>215</v>
      </c>
      <c r="D12" s="18" t="s">
        <v>104</v>
      </c>
      <c r="E12" s="20" t="s">
        <v>298</v>
      </c>
      <c r="F12" s="18" t="s">
        <v>11</v>
      </c>
      <c r="G12" s="37" t="s">
        <v>299</v>
      </c>
      <c r="H12" s="17" t="s">
        <v>316</v>
      </c>
      <c r="I12" s="20" t="s">
        <v>296</v>
      </c>
    </row>
    <row r="13" spans="1:9" s="21" customFormat="1" ht="13.5" x14ac:dyDescent="0.2">
      <c r="A13" s="17">
        <v>6</v>
      </c>
      <c r="B13" s="17" t="s">
        <v>39</v>
      </c>
      <c r="C13" s="18" t="s">
        <v>399</v>
      </c>
      <c r="D13" s="18" t="s">
        <v>40</v>
      </c>
      <c r="E13" s="22">
        <v>24936</v>
      </c>
      <c r="F13" s="18" t="s">
        <v>12</v>
      </c>
      <c r="G13" s="18" t="s">
        <v>299</v>
      </c>
      <c r="H13" s="17" t="s">
        <v>317</v>
      </c>
      <c r="I13" s="20" t="s">
        <v>296</v>
      </c>
    </row>
    <row r="14" spans="1:9" s="21" customFormat="1" ht="13.5" x14ac:dyDescent="0.2">
      <c r="A14" s="18" t="s">
        <v>216</v>
      </c>
      <c r="B14" s="18" t="s">
        <v>41</v>
      </c>
      <c r="C14" s="18" t="s">
        <v>42</v>
      </c>
      <c r="D14" s="18" t="s">
        <v>116</v>
      </c>
      <c r="E14" s="2">
        <v>34704</v>
      </c>
      <c r="F14" s="18" t="s">
        <v>11</v>
      </c>
      <c r="G14" s="18" t="s">
        <v>299</v>
      </c>
      <c r="H14" s="18" t="s">
        <v>318</v>
      </c>
      <c r="I14" s="18" t="s">
        <v>296</v>
      </c>
    </row>
    <row r="15" spans="1:9" s="21" customFormat="1" ht="13.5" x14ac:dyDescent="0.2">
      <c r="A15" s="18" t="s">
        <v>217</v>
      </c>
      <c r="B15" s="18" t="s">
        <v>66</v>
      </c>
      <c r="C15" s="18" t="s">
        <v>43</v>
      </c>
      <c r="D15" s="18" t="s">
        <v>209</v>
      </c>
      <c r="E15" s="2">
        <v>26088</v>
      </c>
      <c r="F15" s="18" t="s">
        <v>11</v>
      </c>
      <c r="G15" s="18" t="s">
        <v>299</v>
      </c>
      <c r="H15" s="18" t="s">
        <v>319</v>
      </c>
      <c r="I15" s="18" t="s">
        <v>296</v>
      </c>
    </row>
    <row r="16" spans="1:9" s="21" customFormat="1" ht="13.5" x14ac:dyDescent="0.2">
      <c r="A16" s="18" t="s">
        <v>218</v>
      </c>
      <c r="B16" s="18" t="s">
        <v>44</v>
      </c>
      <c r="C16" s="18" t="s">
        <v>45</v>
      </c>
      <c r="D16" s="18" t="s">
        <v>46</v>
      </c>
      <c r="E16" s="2">
        <v>27823</v>
      </c>
      <c r="F16" s="18" t="s">
        <v>12</v>
      </c>
      <c r="G16" s="19" t="s">
        <v>299</v>
      </c>
      <c r="H16" s="18" t="s">
        <v>320</v>
      </c>
      <c r="I16" s="18" t="s">
        <v>296</v>
      </c>
    </row>
    <row r="17" spans="1:9" s="21" customFormat="1" ht="13.5" x14ac:dyDescent="0.2">
      <c r="A17" s="18" t="s">
        <v>219</v>
      </c>
      <c r="B17" s="18" t="s">
        <v>47</v>
      </c>
      <c r="C17" s="18" t="s">
        <v>48</v>
      </c>
      <c r="D17" s="18" t="s">
        <v>49</v>
      </c>
      <c r="E17" s="2">
        <v>26552</v>
      </c>
      <c r="F17" s="18" t="s">
        <v>11</v>
      </c>
      <c r="G17" s="18" t="s">
        <v>299</v>
      </c>
      <c r="H17" s="18" t="s">
        <v>321</v>
      </c>
      <c r="I17" s="18" t="s">
        <v>296</v>
      </c>
    </row>
    <row r="18" spans="1:9" s="21" customFormat="1" ht="13.5" x14ac:dyDescent="0.2">
      <c r="A18" s="18" t="s">
        <v>220</v>
      </c>
      <c r="B18" s="18" t="s">
        <v>50</v>
      </c>
      <c r="C18" s="18" t="s">
        <v>51</v>
      </c>
      <c r="D18" s="18" t="s">
        <v>52</v>
      </c>
      <c r="E18" s="2">
        <v>31509</v>
      </c>
      <c r="F18" s="18" t="s">
        <v>11</v>
      </c>
      <c r="G18" s="18" t="s">
        <v>299</v>
      </c>
      <c r="H18" s="18" t="s">
        <v>322</v>
      </c>
      <c r="I18" s="18" t="s">
        <v>296</v>
      </c>
    </row>
    <row r="19" spans="1:9" s="21" customFormat="1" ht="13.5" x14ac:dyDescent="0.2">
      <c r="A19" s="18" t="s">
        <v>221</v>
      </c>
      <c r="B19" s="18" t="s">
        <v>53</v>
      </c>
      <c r="C19" s="18" t="s">
        <v>54</v>
      </c>
      <c r="D19" s="18" t="s">
        <v>55</v>
      </c>
      <c r="E19" s="2">
        <v>34949</v>
      </c>
      <c r="F19" s="18" t="s">
        <v>12</v>
      </c>
      <c r="G19" s="18" t="s">
        <v>299</v>
      </c>
      <c r="H19" s="18" t="s">
        <v>323</v>
      </c>
      <c r="I19" s="18" t="s">
        <v>397</v>
      </c>
    </row>
    <row r="20" spans="1:9" s="21" customFormat="1" ht="13.5" x14ac:dyDescent="0.2">
      <c r="A20" s="18" t="s">
        <v>222</v>
      </c>
      <c r="B20" s="18" t="s">
        <v>56</v>
      </c>
      <c r="C20" s="18" t="s">
        <v>57</v>
      </c>
      <c r="D20" s="18" t="s">
        <v>58</v>
      </c>
      <c r="E20" s="2">
        <v>30616</v>
      </c>
      <c r="F20" s="18" t="s">
        <v>11</v>
      </c>
      <c r="G20" s="18" t="s">
        <v>299</v>
      </c>
      <c r="H20" s="18" t="s">
        <v>324</v>
      </c>
      <c r="I20" s="18" t="s">
        <v>296</v>
      </c>
    </row>
    <row r="21" spans="1:9" s="21" customFormat="1" ht="13.5" x14ac:dyDescent="0.2">
      <c r="A21" s="18" t="s">
        <v>223</v>
      </c>
      <c r="B21" s="18" t="s">
        <v>59</v>
      </c>
      <c r="C21" s="18" t="s">
        <v>60</v>
      </c>
      <c r="D21" s="18" t="s">
        <v>210</v>
      </c>
      <c r="E21" s="2">
        <v>23347</v>
      </c>
      <c r="F21" s="18" t="s">
        <v>11</v>
      </c>
      <c r="G21" s="18" t="s">
        <v>299</v>
      </c>
      <c r="H21" s="18" t="s">
        <v>325</v>
      </c>
      <c r="I21" s="18" t="s">
        <v>296</v>
      </c>
    </row>
    <row r="22" spans="1:9" s="21" customFormat="1" ht="13.5" x14ac:dyDescent="0.2">
      <c r="A22" s="18" t="s">
        <v>224</v>
      </c>
      <c r="B22" s="18" t="s">
        <v>61</v>
      </c>
      <c r="C22" s="18" t="s">
        <v>62</v>
      </c>
      <c r="D22" s="18" t="s">
        <v>63</v>
      </c>
      <c r="E22" s="2">
        <v>34432</v>
      </c>
      <c r="F22" s="18" t="s">
        <v>12</v>
      </c>
      <c r="G22" s="18" t="s">
        <v>299</v>
      </c>
      <c r="H22" s="18" t="s">
        <v>326</v>
      </c>
      <c r="I22" s="20" t="s">
        <v>296</v>
      </c>
    </row>
    <row r="23" spans="1:9" s="21" customFormat="1" ht="13.5" x14ac:dyDescent="0.2">
      <c r="A23" s="18" t="s">
        <v>225</v>
      </c>
      <c r="B23" s="18" t="s">
        <v>64</v>
      </c>
      <c r="C23" s="18" t="s">
        <v>65</v>
      </c>
      <c r="D23" s="18" t="s">
        <v>36</v>
      </c>
      <c r="E23" s="2">
        <v>30363</v>
      </c>
      <c r="F23" s="18" t="s">
        <v>11</v>
      </c>
      <c r="G23" s="18" t="s">
        <v>299</v>
      </c>
      <c r="H23" s="18" t="s">
        <v>327</v>
      </c>
      <c r="I23" s="20" t="s">
        <v>296</v>
      </c>
    </row>
    <row r="24" spans="1:9" s="21" customFormat="1" ht="13.5" x14ac:dyDescent="0.2">
      <c r="A24" s="18" t="s">
        <v>226</v>
      </c>
      <c r="B24" s="18" t="s">
        <v>66</v>
      </c>
      <c r="C24" s="18" t="s">
        <v>67</v>
      </c>
      <c r="D24" s="18" t="s">
        <v>68</v>
      </c>
      <c r="E24" s="2">
        <v>31751</v>
      </c>
      <c r="F24" s="18" t="s">
        <v>11</v>
      </c>
      <c r="G24" s="18" t="s">
        <v>299</v>
      </c>
      <c r="H24" s="18" t="s">
        <v>328</v>
      </c>
      <c r="I24" s="20" t="s">
        <v>296</v>
      </c>
    </row>
    <row r="25" spans="1:9" s="21" customFormat="1" ht="13.5" x14ac:dyDescent="0.2">
      <c r="A25" s="18" t="s">
        <v>227</v>
      </c>
      <c r="B25" s="18" t="s">
        <v>69</v>
      </c>
      <c r="C25" s="18" t="s">
        <v>70</v>
      </c>
      <c r="D25" s="18" t="s">
        <v>71</v>
      </c>
      <c r="E25" s="2">
        <v>33881</v>
      </c>
      <c r="F25" s="18" t="s">
        <v>12</v>
      </c>
      <c r="G25" s="18" t="s">
        <v>299</v>
      </c>
      <c r="H25" s="18" t="s">
        <v>329</v>
      </c>
      <c r="I25" s="20" t="s">
        <v>296</v>
      </c>
    </row>
    <row r="26" spans="1:9" s="21" customFormat="1" ht="13.5" x14ac:dyDescent="0.2">
      <c r="A26" s="18" t="s">
        <v>228</v>
      </c>
      <c r="B26" s="18" t="s">
        <v>72</v>
      </c>
      <c r="C26" s="18" t="s">
        <v>73</v>
      </c>
      <c r="D26" s="18" t="s">
        <v>74</v>
      </c>
      <c r="E26" s="2">
        <v>28787</v>
      </c>
      <c r="F26" s="18" t="s">
        <v>11</v>
      </c>
      <c r="G26" s="18" t="s">
        <v>299</v>
      </c>
      <c r="H26" s="18" t="s">
        <v>330</v>
      </c>
      <c r="I26" s="20" t="s">
        <v>296</v>
      </c>
    </row>
    <row r="27" spans="1:9" s="21" customFormat="1" ht="13.5" x14ac:dyDescent="0.2">
      <c r="A27" s="18" t="s">
        <v>229</v>
      </c>
      <c r="B27" s="18" t="s">
        <v>75</v>
      </c>
      <c r="C27" s="18" t="s">
        <v>76</v>
      </c>
      <c r="D27" s="18" t="s">
        <v>77</v>
      </c>
      <c r="E27" s="2">
        <v>33678.199201388888</v>
      </c>
      <c r="F27" s="18" t="s">
        <v>11</v>
      </c>
      <c r="G27" s="18" t="s">
        <v>299</v>
      </c>
      <c r="H27" s="18" t="s">
        <v>331</v>
      </c>
      <c r="I27" s="20" t="s">
        <v>296</v>
      </c>
    </row>
    <row r="28" spans="1:9" s="21" customFormat="1" ht="13.5" x14ac:dyDescent="0.2">
      <c r="A28" s="18" t="s">
        <v>230</v>
      </c>
      <c r="B28" s="18" t="s">
        <v>78</v>
      </c>
      <c r="C28" s="18" t="s">
        <v>45</v>
      </c>
      <c r="D28" s="18" t="s">
        <v>79</v>
      </c>
      <c r="E28" s="2">
        <v>29045</v>
      </c>
      <c r="F28" s="18" t="s">
        <v>12</v>
      </c>
      <c r="G28" s="18" t="s">
        <v>299</v>
      </c>
      <c r="H28" s="18" t="s">
        <v>332</v>
      </c>
      <c r="I28" s="18" t="s">
        <v>296</v>
      </c>
    </row>
    <row r="29" spans="1:9" s="21" customFormat="1" ht="13.5" x14ac:dyDescent="0.2">
      <c r="A29" s="18" t="s">
        <v>231</v>
      </c>
      <c r="B29" s="18" t="s">
        <v>80</v>
      </c>
      <c r="C29" s="18" t="s">
        <v>81</v>
      </c>
      <c r="D29" s="18" t="s">
        <v>82</v>
      </c>
      <c r="E29" s="2">
        <v>27310</v>
      </c>
      <c r="F29" s="18" t="s">
        <v>11</v>
      </c>
      <c r="G29" s="18" t="s">
        <v>299</v>
      </c>
      <c r="H29" s="18" t="s">
        <v>333</v>
      </c>
      <c r="I29" s="18" t="s">
        <v>296</v>
      </c>
    </row>
    <row r="30" spans="1:9" s="21" customFormat="1" ht="13.5" x14ac:dyDescent="0.2">
      <c r="A30" s="18" t="s">
        <v>232</v>
      </c>
      <c r="B30" s="18" t="s">
        <v>83</v>
      </c>
      <c r="C30" s="18" t="s">
        <v>84</v>
      </c>
      <c r="D30" s="18" t="s">
        <v>85</v>
      </c>
      <c r="E30" s="2">
        <v>23849</v>
      </c>
      <c r="F30" s="18" t="s">
        <v>11</v>
      </c>
      <c r="G30" s="18" t="s">
        <v>299</v>
      </c>
      <c r="H30" s="18" t="s">
        <v>334</v>
      </c>
      <c r="I30" s="18" t="s">
        <v>395</v>
      </c>
    </row>
    <row r="31" spans="1:9" s="21" customFormat="1" ht="13.5" x14ac:dyDescent="0.2">
      <c r="A31" s="18" t="s">
        <v>233</v>
      </c>
      <c r="B31" s="18" t="s">
        <v>86</v>
      </c>
      <c r="C31" s="18" t="s">
        <v>87</v>
      </c>
      <c r="D31" s="18" t="s">
        <v>88</v>
      </c>
      <c r="E31" s="2">
        <v>29806</v>
      </c>
      <c r="F31" s="18" t="s">
        <v>12</v>
      </c>
      <c r="G31" s="18" t="s">
        <v>299</v>
      </c>
      <c r="H31" s="18" t="s">
        <v>335</v>
      </c>
      <c r="I31" s="20" t="s">
        <v>296</v>
      </c>
    </row>
    <row r="32" spans="1:9" s="21" customFormat="1" ht="13.5" x14ac:dyDescent="0.2">
      <c r="A32" s="18" t="s">
        <v>234</v>
      </c>
      <c r="B32" s="18" t="s">
        <v>89</v>
      </c>
      <c r="C32" s="18" t="s">
        <v>90</v>
      </c>
      <c r="D32" s="18" t="s">
        <v>91</v>
      </c>
      <c r="E32" s="2">
        <v>26077</v>
      </c>
      <c r="F32" s="18" t="s">
        <v>11</v>
      </c>
      <c r="G32" s="18" t="s">
        <v>299</v>
      </c>
      <c r="H32" s="18" t="s">
        <v>336</v>
      </c>
      <c r="I32" s="20" t="s">
        <v>296</v>
      </c>
    </row>
    <row r="33" spans="1:9" s="21" customFormat="1" ht="13.5" x14ac:dyDescent="0.2">
      <c r="A33" s="18" t="s">
        <v>235</v>
      </c>
      <c r="B33" s="18" t="s">
        <v>92</v>
      </c>
      <c r="C33" s="18" t="s">
        <v>48</v>
      </c>
      <c r="D33" s="18" t="s">
        <v>93</v>
      </c>
      <c r="E33" s="2">
        <v>24840</v>
      </c>
      <c r="F33" s="18" t="s">
        <v>11</v>
      </c>
      <c r="G33" s="18" t="s">
        <v>299</v>
      </c>
      <c r="H33" s="18" t="s">
        <v>337</v>
      </c>
      <c r="I33" s="20" t="s">
        <v>296</v>
      </c>
    </row>
    <row r="34" spans="1:9" s="21" customFormat="1" ht="13.5" x14ac:dyDescent="0.2">
      <c r="A34" s="18" t="s">
        <v>236</v>
      </c>
      <c r="B34" s="18" t="s">
        <v>94</v>
      </c>
      <c r="C34" s="18" t="s">
        <v>95</v>
      </c>
      <c r="D34" s="18" t="s">
        <v>96</v>
      </c>
      <c r="E34" s="2">
        <v>28530.021979166668</v>
      </c>
      <c r="F34" s="18" t="s">
        <v>12</v>
      </c>
      <c r="G34" s="18" t="s">
        <v>299</v>
      </c>
      <c r="H34" s="18" t="s">
        <v>338</v>
      </c>
      <c r="I34" s="20" t="s">
        <v>296</v>
      </c>
    </row>
    <row r="35" spans="1:9" s="21" customFormat="1" ht="13.5" x14ac:dyDescent="0.2">
      <c r="A35" s="18" t="s">
        <v>237</v>
      </c>
      <c r="B35" s="18" t="s">
        <v>28</v>
      </c>
      <c r="C35" s="18" t="s">
        <v>97</v>
      </c>
      <c r="D35" s="18" t="s">
        <v>98</v>
      </c>
      <c r="E35" s="2">
        <v>23699</v>
      </c>
      <c r="F35" s="18" t="s">
        <v>11</v>
      </c>
      <c r="G35" s="18" t="s">
        <v>299</v>
      </c>
      <c r="H35" s="18" t="s">
        <v>339</v>
      </c>
      <c r="I35" s="20" t="s">
        <v>296</v>
      </c>
    </row>
    <row r="36" spans="1:9" s="21" customFormat="1" ht="13.5" x14ac:dyDescent="0.2">
      <c r="A36" s="18" t="s">
        <v>238</v>
      </c>
      <c r="B36" s="18" t="s">
        <v>99</v>
      </c>
      <c r="C36" s="18" t="s">
        <v>100</v>
      </c>
      <c r="D36" s="18" t="s">
        <v>211</v>
      </c>
      <c r="E36" s="2">
        <v>22362</v>
      </c>
      <c r="F36" s="18" t="s">
        <v>11</v>
      </c>
      <c r="G36" s="18" t="s">
        <v>299</v>
      </c>
      <c r="H36" s="18" t="s">
        <v>340</v>
      </c>
      <c r="I36" s="18" t="s">
        <v>296</v>
      </c>
    </row>
    <row r="37" spans="1:9" s="21" customFormat="1" ht="13.5" x14ac:dyDescent="0.2">
      <c r="A37" s="18" t="s">
        <v>239</v>
      </c>
      <c r="B37" s="18" t="s">
        <v>101</v>
      </c>
      <c r="C37" s="18" t="s">
        <v>102</v>
      </c>
      <c r="D37" s="18" t="s">
        <v>49</v>
      </c>
      <c r="E37" s="2">
        <v>29667</v>
      </c>
      <c r="F37" s="23" t="s">
        <v>12</v>
      </c>
      <c r="G37" s="18" t="s">
        <v>299</v>
      </c>
      <c r="H37" s="18" t="s">
        <v>341</v>
      </c>
      <c r="I37" s="18" t="s">
        <v>296</v>
      </c>
    </row>
    <row r="38" spans="1:9" s="21" customFormat="1" ht="13.5" x14ac:dyDescent="0.2">
      <c r="A38" s="18" t="s">
        <v>240</v>
      </c>
      <c r="B38" s="18" t="s">
        <v>99</v>
      </c>
      <c r="C38" s="18" t="s">
        <v>103</v>
      </c>
      <c r="D38" s="18" t="s">
        <v>104</v>
      </c>
      <c r="E38" s="2">
        <v>27637</v>
      </c>
      <c r="F38" s="23" t="s">
        <v>11</v>
      </c>
      <c r="G38" s="18" t="s">
        <v>299</v>
      </c>
      <c r="H38" s="18" t="s">
        <v>342</v>
      </c>
      <c r="I38" s="18" t="s">
        <v>296</v>
      </c>
    </row>
    <row r="39" spans="1:9" s="21" customFormat="1" ht="13.5" x14ac:dyDescent="0.2">
      <c r="A39" s="18" t="s">
        <v>241</v>
      </c>
      <c r="B39" s="18" t="s">
        <v>66</v>
      </c>
      <c r="C39" s="18" t="s">
        <v>105</v>
      </c>
      <c r="D39" s="18" t="s">
        <v>106</v>
      </c>
      <c r="E39" s="2">
        <v>25302</v>
      </c>
      <c r="F39" s="23" t="s">
        <v>11</v>
      </c>
      <c r="G39" s="18" t="s">
        <v>299</v>
      </c>
      <c r="H39" s="18" t="s">
        <v>343</v>
      </c>
      <c r="I39" s="20" t="s">
        <v>296</v>
      </c>
    </row>
    <row r="40" spans="1:9" s="21" customFormat="1" ht="13.5" x14ac:dyDescent="0.2">
      <c r="A40" s="18" t="s">
        <v>242</v>
      </c>
      <c r="B40" s="18" t="s">
        <v>107</v>
      </c>
      <c r="C40" s="18" t="s">
        <v>108</v>
      </c>
      <c r="D40" s="18" t="s">
        <v>109</v>
      </c>
      <c r="E40" s="2">
        <v>24981</v>
      </c>
      <c r="F40" s="23" t="s">
        <v>12</v>
      </c>
      <c r="G40" s="18" t="s">
        <v>299</v>
      </c>
      <c r="H40" s="18" t="s">
        <v>344</v>
      </c>
      <c r="I40" s="20" t="s">
        <v>296</v>
      </c>
    </row>
    <row r="41" spans="1:9" s="21" customFormat="1" ht="13.5" x14ac:dyDescent="0.2">
      <c r="A41" s="18" t="s">
        <v>243</v>
      </c>
      <c r="B41" s="18" t="s">
        <v>110</v>
      </c>
      <c r="C41" s="18" t="s">
        <v>111</v>
      </c>
      <c r="D41" s="18" t="s">
        <v>112</v>
      </c>
      <c r="E41" s="2">
        <v>24717</v>
      </c>
      <c r="F41" s="23" t="s">
        <v>11</v>
      </c>
      <c r="G41" s="18" t="s">
        <v>299</v>
      </c>
      <c r="H41" s="18" t="s">
        <v>345</v>
      </c>
      <c r="I41" s="20" t="s">
        <v>296</v>
      </c>
    </row>
    <row r="42" spans="1:9" s="21" customFormat="1" ht="13.5" x14ac:dyDescent="0.2">
      <c r="A42" s="18" t="s">
        <v>244</v>
      </c>
      <c r="B42" s="18" t="s">
        <v>78</v>
      </c>
      <c r="C42" s="18" t="s">
        <v>113</v>
      </c>
      <c r="D42" s="18" t="s">
        <v>114</v>
      </c>
      <c r="E42" s="2">
        <v>29981</v>
      </c>
      <c r="F42" s="23" t="s">
        <v>11</v>
      </c>
      <c r="G42" s="18" t="s">
        <v>299</v>
      </c>
      <c r="H42" s="18" t="s">
        <v>346</v>
      </c>
      <c r="I42" s="20" t="s">
        <v>296</v>
      </c>
    </row>
    <row r="43" spans="1:9" s="21" customFormat="1" ht="13.5" x14ac:dyDescent="0.2">
      <c r="A43" s="18" t="s">
        <v>245</v>
      </c>
      <c r="B43" s="18" t="s">
        <v>41</v>
      </c>
      <c r="C43" s="18" t="s">
        <v>115</v>
      </c>
      <c r="D43" s="18" t="s">
        <v>116</v>
      </c>
      <c r="E43" s="2">
        <v>32214</v>
      </c>
      <c r="F43" s="23" t="s">
        <v>12</v>
      </c>
      <c r="G43" s="18" t="s">
        <v>299</v>
      </c>
      <c r="H43" s="18" t="s">
        <v>347</v>
      </c>
      <c r="I43" s="18" t="s">
        <v>392</v>
      </c>
    </row>
    <row r="44" spans="1:9" s="21" customFormat="1" ht="13.5" x14ac:dyDescent="0.2">
      <c r="A44" s="18" t="s">
        <v>246</v>
      </c>
      <c r="B44" s="18" t="s">
        <v>117</v>
      </c>
      <c r="C44" s="18" t="s">
        <v>119</v>
      </c>
      <c r="D44" s="18" t="s">
        <v>77</v>
      </c>
      <c r="E44" s="2">
        <v>21357</v>
      </c>
      <c r="F44" s="23" t="s">
        <v>11</v>
      </c>
      <c r="G44" s="18" t="s">
        <v>299</v>
      </c>
      <c r="H44" s="18" t="s">
        <v>348</v>
      </c>
      <c r="I44" s="18" t="s">
        <v>296</v>
      </c>
    </row>
    <row r="45" spans="1:9" s="21" customFormat="1" ht="13.5" x14ac:dyDescent="0.2">
      <c r="A45" s="18" t="s">
        <v>247</v>
      </c>
      <c r="B45" s="18" t="s">
        <v>120</v>
      </c>
      <c r="C45" s="18" t="s">
        <v>121</v>
      </c>
      <c r="D45" s="18" t="s">
        <v>122</v>
      </c>
      <c r="E45" s="2">
        <v>31933</v>
      </c>
      <c r="F45" s="23" t="s">
        <v>11</v>
      </c>
      <c r="G45" s="18" t="s">
        <v>299</v>
      </c>
      <c r="H45" s="18" t="s">
        <v>349</v>
      </c>
      <c r="I45" s="18" t="s">
        <v>307</v>
      </c>
    </row>
    <row r="46" spans="1:9" s="21" customFormat="1" ht="13.5" x14ac:dyDescent="0.2">
      <c r="A46" s="18" t="s">
        <v>248</v>
      </c>
      <c r="B46" s="18" t="s">
        <v>123</v>
      </c>
      <c r="C46" s="18" t="s">
        <v>124</v>
      </c>
      <c r="D46" s="18" t="s">
        <v>125</v>
      </c>
      <c r="E46" s="2">
        <v>29960</v>
      </c>
      <c r="F46" s="23" t="s">
        <v>12</v>
      </c>
      <c r="G46" s="18" t="s">
        <v>299</v>
      </c>
      <c r="H46" s="18" t="s">
        <v>350</v>
      </c>
      <c r="I46" s="18" t="s">
        <v>296</v>
      </c>
    </row>
    <row r="47" spans="1:9" s="21" customFormat="1" ht="13.5" x14ac:dyDescent="0.2">
      <c r="A47" s="18" t="s">
        <v>249</v>
      </c>
      <c r="B47" s="18" t="s">
        <v>126</v>
      </c>
      <c r="C47" s="18" t="s">
        <v>127</v>
      </c>
      <c r="D47" s="18" t="s">
        <v>128</v>
      </c>
      <c r="E47" s="2">
        <v>32996</v>
      </c>
      <c r="F47" s="23" t="s">
        <v>11</v>
      </c>
      <c r="G47" s="18" t="s">
        <v>299</v>
      </c>
      <c r="H47" s="18" t="s">
        <v>351</v>
      </c>
      <c r="I47" s="18" t="s">
        <v>296</v>
      </c>
    </row>
    <row r="48" spans="1:9" s="21" customFormat="1" ht="13.5" x14ac:dyDescent="0.2">
      <c r="A48" s="18" t="s">
        <v>250</v>
      </c>
      <c r="B48" s="18" t="s">
        <v>129</v>
      </c>
      <c r="C48" s="18" t="s">
        <v>311</v>
      </c>
      <c r="D48" s="18" t="s">
        <v>91</v>
      </c>
      <c r="E48" s="2">
        <v>32335</v>
      </c>
      <c r="F48" s="23" t="s">
        <v>11</v>
      </c>
      <c r="G48" s="18" t="s">
        <v>299</v>
      </c>
      <c r="H48" s="18" t="s">
        <v>352</v>
      </c>
      <c r="I48" s="18" t="s">
        <v>296</v>
      </c>
    </row>
    <row r="49" spans="1:9" s="21" customFormat="1" ht="13.5" x14ac:dyDescent="0.2">
      <c r="A49" s="18" t="s">
        <v>251</v>
      </c>
      <c r="B49" s="18" t="s">
        <v>75</v>
      </c>
      <c r="C49" s="18" t="s">
        <v>130</v>
      </c>
      <c r="D49" s="18" t="s">
        <v>58</v>
      </c>
      <c r="E49" s="2">
        <v>27923</v>
      </c>
      <c r="F49" s="23" t="s">
        <v>12</v>
      </c>
      <c r="G49" s="18" t="s">
        <v>299</v>
      </c>
      <c r="H49" s="18" t="s">
        <v>353</v>
      </c>
      <c r="I49" s="18" t="s">
        <v>308</v>
      </c>
    </row>
    <row r="50" spans="1:9" s="21" customFormat="1" ht="13.5" x14ac:dyDescent="0.2">
      <c r="A50" s="18" t="s">
        <v>252</v>
      </c>
      <c r="B50" s="18" t="s">
        <v>131</v>
      </c>
      <c r="C50" s="18" t="s">
        <v>132</v>
      </c>
      <c r="D50" s="18" t="s">
        <v>133</v>
      </c>
      <c r="E50" s="2">
        <v>32553</v>
      </c>
      <c r="F50" s="23" t="s">
        <v>11</v>
      </c>
      <c r="G50" s="18" t="s">
        <v>299</v>
      </c>
      <c r="H50" s="18" t="s">
        <v>354</v>
      </c>
      <c r="I50" s="18" t="s">
        <v>296</v>
      </c>
    </row>
    <row r="51" spans="1:9" s="21" customFormat="1" ht="13.5" x14ac:dyDescent="0.2">
      <c r="A51" s="18" t="s">
        <v>253</v>
      </c>
      <c r="B51" s="18" t="s">
        <v>107</v>
      </c>
      <c r="C51" s="18" t="s">
        <v>65</v>
      </c>
      <c r="D51" s="18" t="s">
        <v>212</v>
      </c>
      <c r="E51" s="2">
        <v>31805</v>
      </c>
      <c r="F51" s="23" t="s">
        <v>11</v>
      </c>
      <c r="G51" s="18" t="s">
        <v>299</v>
      </c>
      <c r="H51" s="18" t="s">
        <v>355</v>
      </c>
      <c r="I51" s="18" t="s">
        <v>296</v>
      </c>
    </row>
    <row r="52" spans="1:9" s="21" customFormat="1" ht="13.5" x14ac:dyDescent="0.2">
      <c r="A52" s="18" t="s">
        <v>254</v>
      </c>
      <c r="B52" s="18" t="s">
        <v>66</v>
      </c>
      <c r="C52" s="18" t="s">
        <v>134</v>
      </c>
      <c r="D52" s="18" t="s">
        <v>135</v>
      </c>
      <c r="E52" s="2">
        <v>24145</v>
      </c>
      <c r="F52" s="23" t="s">
        <v>12</v>
      </c>
      <c r="G52" s="18" t="s">
        <v>299</v>
      </c>
      <c r="H52" s="18" t="s">
        <v>356</v>
      </c>
      <c r="I52" s="18" t="s">
        <v>296</v>
      </c>
    </row>
    <row r="53" spans="1:9" s="21" customFormat="1" ht="13.5" x14ac:dyDescent="0.2">
      <c r="A53" s="18" t="s">
        <v>255</v>
      </c>
      <c r="B53" s="18" t="s">
        <v>136</v>
      </c>
      <c r="C53" s="18" t="s">
        <v>137</v>
      </c>
      <c r="D53" s="18" t="s">
        <v>58</v>
      </c>
      <c r="E53" s="2">
        <v>30064</v>
      </c>
      <c r="F53" s="23" t="s">
        <v>11</v>
      </c>
      <c r="G53" s="18" t="s">
        <v>299</v>
      </c>
      <c r="H53" s="18" t="s">
        <v>357</v>
      </c>
      <c r="I53" s="18" t="s">
        <v>296</v>
      </c>
    </row>
    <row r="54" spans="1:9" s="21" customFormat="1" ht="13.5" x14ac:dyDescent="0.2">
      <c r="A54" s="18" t="s">
        <v>256</v>
      </c>
      <c r="B54" s="18" t="s">
        <v>138</v>
      </c>
      <c r="C54" s="18" t="s">
        <v>139</v>
      </c>
      <c r="D54" s="18" t="s">
        <v>140</v>
      </c>
      <c r="E54" s="2">
        <v>32642</v>
      </c>
      <c r="F54" s="23" t="s">
        <v>11</v>
      </c>
      <c r="G54" s="18" t="s">
        <v>299</v>
      </c>
      <c r="H54" s="18" t="s">
        <v>358</v>
      </c>
      <c r="I54" s="18" t="s">
        <v>296</v>
      </c>
    </row>
    <row r="55" spans="1:9" s="21" customFormat="1" ht="13.5" x14ac:dyDescent="0.2">
      <c r="A55" s="18" t="s">
        <v>257</v>
      </c>
      <c r="B55" s="18" t="s">
        <v>101</v>
      </c>
      <c r="C55" s="18" t="s">
        <v>141</v>
      </c>
      <c r="D55" s="18" t="s">
        <v>142</v>
      </c>
      <c r="E55" s="2">
        <v>29824</v>
      </c>
      <c r="F55" s="23" t="s">
        <v>12</v>
      </c>
      <c r="G55" s="18" t="s">
        <v>299</v>
      </c>
      <c r="H55" s="18" t="s">
        <v>359</v>
      </c>
      <c r="I55" s="18" t="s">
        <v>296</v>
      </c>
    </row>
    <row r="56" spans="1:9" s="21" customFormat="1" ht="13.5" x14ac:dyDescent="0.2">
      <c r="A56" s="18" t="s">
        <v>258</v>
      </c>
      <c r="B56" s="18" t="s">
        <v>143</v>
      </c>
      <c r="C56" s="18" t="s">
        <v>144</v>
      </c>
      <c r="D56" s="18" t="s">
        <v>104</v>
      </c>
      <c r="E56" s="2">
        <v>21187</v>
      </c>
      <c r="F56" s="23" t="s">
        <v>11</v>
      </c>
      <c r="G56" s="18" t="s">
        <v>299</v>
      </c>
      <c r="H56" s="18" t="s">
        <v>360</v>
      </c>
      <c r="I56" s="18" t="s">
        <v>296</v>
      </c>
    </row>
    <row r="57" spans="1:9" s="21" customFormat="1" ht="13.5" x14ac:dyDescent="0.2">
      <c r="A57" s="18" t="s">
        <v>259</v>
      </c>
      <c r="B57" s="18" t="s">
        <v>402</v>
      </c>
      <c r="C57" s="18" t="s">
        <v>48</v>
      </c>
      <c r="D57" s="18" t="s">
        <v>49</v>
      </c>
      <c r="E57" s="2">
        <v>25761</v>
      </c>
      <c r="F57" s="23" t="s">
        <v>11</v>
      </c>
      <c r="G57" s="18" t="s">
        <v>299</v>
      </c>
      <c r="H57" s="18" t="s">
        <v>403</v>
      </c>
      <c r="I57" s="18" t="s">
        <v>404</v>
      </c>
    </row>
    <row r="58" spans="1:9" s="21" customFormat="1" ht="13.5" x14ac:dyDescent="0.2">
      <c r="A58" s="18" t="s">
        <v>260</v>
      </c>
      <c r="B58" s="18" t="s">
        <v>101</v>
      </c>
      <c r="C58" s="18" t="s">
        <v>312</v>
      </c>
      <c r="D58" s="18" t="s">
        <v>147</v>
      </c>
      <c r="E58" s="2">
        <v>35065</v>
      </c>
      <c r="F58" s="23" t="s">
        <v>12</v>
      </c>
      <c r="G58" s="18" t="s">
        <v>299</v>
      </c>
      <c r="H58" s="18" t="s">
        <v>361</v>
      </c>
      <c r="I58" s="18" t="s">
        <v>296</v>
      </c>
    </row>
    <row r="59" spans="1:9" s="21" customFormat="1" ht="13.5" x14ac:dyDescent="0.2">
      <c r="A59" s="18" t="s">
        <v>261</v>
      </c>
      <c r="B59" s="18" t="s">
        <v>89</v>
      </c>
      <c r="C59" s="18" t="s">
        <v>84</v>
      </c>
      <c r="D59" s="18" t="s">
        <v>148</v>
      </c>
      <c r="E59" s="2">
        <v>34965</v>
      </c>
      <c r="F59" s="23" t="s">
        <v>11</v>
      </c>
      <c r="G59" s="18" t="s">
        <v>299</v>
      </c>
      <c r="H59" s="18" t="s">
        <v>362</v>
      </c>
      <c r="I59" s="18" t="s">
        <v>296</v>
      </c>
    </row>
    <row r="60" spans="1:9" s="21" customFormat="1" ht="13.5" x14ac:dyDescent="0.2">
      <c r="A60" s="18" t="s">
        <v>262</v>
      </c>
      <c r="B60" s="18" t="s">
        <v>149</v>
      </c>
      <c r="C60" s="18" t="s">
        <v>132</v>
      </c>
      <c r="D60" s="18" t="s">
        <v>109</v>
      </c>
      <c r="E60" s="2">
        <v>25115</v>
      </c>
      <c r="F60" s="23" t="s">
        <v>11</v>
      </c>
      <c r="G60" s="18" t="s">
        <v>299</v>
      </c>
      <c r="H60" s="18" t="s">
        <v>363</v>
      </c>
      <c r="I60" s="18" t="s">
        <v>296</v>
      </c>
    </row>
    <row r="61" spans="1:9" s="21" customFormat="1" ht="13.5" x14ac:dyDescent="0.2">
      <c r="A61" s="18" t="s">
        <v>263</v>
      </c>
      <c r="B61" s="18" t="s">
        <v>101</v>
      </c>
      <c r="C61" s="18" t="s">
        <v>150</v>
      </c>
      <c r="D61" s="18" t="s">
        <v>151</v>
      </c>
      <c r="E61" s="2">
        <v>23634</v>
      </c>
      <c r="F61" s="23" t="s">
        <v>12</v>
      </c>
      <c r="G61" s="18" t="s">
        <v>299</v>
      </c>
      <c r="H61" s="18" t="s">
        <v>364</v>
      </c>
      <c r="I61" s="18" t="s">
        <v>296</v>
      </c>
    </row>
    <row r="62" spans="1:9" s="21" customFormat="1" ht="13.5" x14ac:dyDescent="0.2">
      <c r="A62" s="18" t="s">
        <v>264</v>
      </c>
      <c r="B62" s="18" t="s">
        <v>152</v>
      </c>
      <c r="C62" s="18" t="s">
        <v>153</v>
      </c>
      <c r="D62" s="18" t="s">
        <v>154</v>
      </c>
      <c r="E62" s="2">
        <v>29213</v>
      </c>
      <c r="F62" s="23" t="s">
        <v>11</v>
      </c>
      <c r="G62" s="18" t="s">
        <v>299</v>
      </c>
      <c r="H62" s="18" t="s">
        <v>365</v>
      </c>
      <c r="I62" s="18" t="s">
        <v>296</v>
      </c>
    </row>
    <row r="63" spans="1:9" s="21" customFormat="1" ht="13.5" x14ac:dyDescent="0.2">
      <c r="A63" s="18" t="s">
        <v>265</v>
      </c>
      <c r="B63" s="18" t="s">
        <v>107</v>
      </c>
      <c r="C63" s="18" t="s">
        <v>155</v>
      </c>
      <c r="D63" s="18" t="s">
        <v>156</v>
      </c>
      <c r="E63" s="2">
        <v>26704</v>
      </c>
      <c r="F63" s="23" t="s">
        <v>11</v>
      </c>
      <c r="G63" s="18" t="s">
        <v>299</v>
      </c>
      <c r="H63" s="18" t="s">
        <v>366</v>
      </c>
      <c r="I63" s="18" t="s">
        <v>296</v>
      </c>
    </row>
    <row r="64" spans="1:9" s="21" customFormat="1" ht="13.5" x14ac:dyDescent="0.2">
      <c r="A64" s="18" t="s">
        <v>266</v>
      </c>
      <c r="B64" s="18" t="s">
        <v>157</v>
      </c>
      <c r="C64" s="18" t="s">
        <v>158</v>
      </c>
      <c r="D64" s="18" t="s">
        <v>159</v>
      </c>
      <c r="E64" s="2">
        <v>25348</v>
      </c>
      <c r="F64" s="23" t="s">
        <v>12</v>
      </c>
      <c r="G64" s="18" t="s">
        <v>299</v>
      </c>
      <c r="H64" s="18" t="s">
        <v>390</v>
      </c>
      <c r="I64" s="18" t="s">
        <v>296</v>
      </c>
    </row>
    <row r="65" spans="1:9" s="21" customFormat="1" ht="13.5" x14ac:dyDescent="0.2">
      <c r="A65" s="18" t="s">
        <v>267</v>
      </c>
      <c r="B65" s="18" t="s">
        <v>160</v>
      </c>
      <c r="C65" s="18" t="s">
        <v>161</v>
      </c>
      <c r="D65" s="18" t="s">
        <v>313</v>
      </c>
      <c r="E65" s="2">
        <v>19004</v>
      </c>
      <c r="F65" s="23" t="s">
        <v>11</v>
      </c>
      <c r="G65" s="18" t="s">
        <v>299</v>
      </c>
      <c r="H65" s="18" t="s">
        <v>367</v>
      </c>
      <c r="I65" s="18" t="s">
        <v>296</v>
      </c>
    </row>
    <row r="66" spans="1:9" s="21" customFormat="1" ht="13.5" x14ac:dyDescent="0.2">
      <c r="A66" s="18" t="s">
        <v>268</v>
      </c>
      <c r="B66" s="18" t="s">
        <v>44</v>
      </c>
      <c r="C66" s="18" t="s">
        <v>162</v>
      </c>
      <c r="D66" s="18" t="s">
        <v>104</v>
      </c>
      <c r="E66" s="2">
        <v>33793</v>
      </c>
      <c r="F66" s="23" t="s">
        <v>11</v>
      </c>
      <c r="G66" s="18" t="s">
        <v>299</v>
      </c>
      <c r="H66" s="18" t="s">
        <v>368</v>
      </c>
      <c r="I66" s="18" t="s">
        <v>296</v>
      </c>
    </row>
    <row r="67" spans="1:9" s="21" customFormat="1" ht="13.5" x14ac:dyDescent="0.2">
      <c r="A67" s="18" t="s">
        <v>269</v>
      </c>
      <c r="B67" s="18" t="s">
        <v>28</v>
      </c>
      <c r="C67" s="18" t="s">
        <v>163</v>
      </c>
      <c r="D67" s="18" t="s">
        <v>30</v>
      </c>
      <c r="E67" s="2">
        <v>27458</v>
      </c>
      <c r="F67" s="23" t="s">
        <v>12</v>
      </c>
      <c r="G67" s="18" t="s">
        <v>299</v>
      </c>
      <c r="H67" s="18" t="s">
        <v>323</v>
      </c>
      <c r="I67" s="18" t="s">
        <v>296</v>
      </c>
    </row>
    <row r="68" spans="1:9" s="21" customFormat="1" ht="13.5" x14ac:dyDescent="0.2">
      <c r="A68" s="18" t="s">
        <v>270</v>
      </c>
      <c r="B68" s="18" t="s">
        <v>129</v>
      </c>
      <c r="C68" s="18" t="s">
        <v>164</v>
      </c>
      <c r="D68" s="18" t="s">
        <v>165</v>
      </c>
      <c r="E68" s="2">
        <v>21271</v>
      </c>
      <c r="F68" s="23" t="s">
        <v>11</v>
      </c>
      <c r="G68" s="18" t="s">
        <v>299</v>
      </c>
      <c r="H68" s="18" t="s">
        <v>369</v>
      </c>
      <c r="I68" s="18" t="s">
        <v>296</v>
      </c>
    </row>
    <row r="69" spans="1:9" s="21" customFormat="1" ht="13.5" x14ac:dyDescent="0.2">
      <c r="A69" s="18" t="s">
        <v>271</v>
      </c>
      <c r="B69" s="18" t="s">
        <v>166</v>
      </c>
      <c r="C69" s="18" t="s">
        <v>65</v>
      </c>
      <c r="D69" s="18" t="s">
        <v>167</v>
      </c>
      <c r="E69" s="2">
        <v>34451</v>
      </c>
      <c r="F69" s="23" t="s">
        <v>11</v>
      </c>
      <c r="G69" s="18" t="s">
        <v>299</v>
      </c>
      <c r="H69" s="18" t="s">
        <v>370</v>
      </c>
      <c r="I69" s="18" t="s">
        <v>296</v>
      </c>
    </row>
    <row r="70" spans="1:9" s="21" customFormat="1" ht="13.5" x14ac:dyDescent="0.2">
      <c r="A70" s="18" t="s">
        <v>272</v>
      </c>
      <c r="B70" s="18" t="s">
        <v>168</v>
      </c>
      <c r="C70" s="18" t="s">
        <v>169</v>
      </c>
      <c r="D70" s="18" t="s">
        <v>96</v>
      </c>
      <c r="E70" s="2">
        <v>26587</v>
      </c>
      <c r="F70" s="23" t="s">
        <v>12</v>
      </c>
      <c r="G70" s="18" t="s">
        <v>299</v>
      </c>
      <c r="H70" s="18" t="s">
        <v>371</v>
      </c>
      <c r="I70" s="18" t="s">
        <v>296</v>
      </c>
    </row>
    <row r="71" spans="1:9" s="21" customFormat="1" ht="13.5" x14ac:dyDescent="0.2">
      <c r="A71" s="18" t="s">
        <v>273</v>
      </c>
      <c r="B71" s="18" t="s">
        <v>170</v>
      </c>
      <c r="C71" s="18" t="s">
        <v>171</v>
      </c>
      <c r="D71" s="18" t="s">
        <v>172</v>
      </c>
      <c r="E71" s="2">
        <v>31209</v>
      </c>
      <c r="F71" s="23" t="s">
        <v>11</v>
      </c>
      <c r="G71" s="18" t="s">
        <v>299</v>
      </c>
      <c r="H71" s="18" t="s">
        <v>394</v>
      </c>
      <c r="I71" s="18" t="s">
        <v>296</v>
      </c>
    </row>
    <row r="72" spans="1:9" s="21" customFormat="1" ht="13.5" x14ac:dyDescent="0.2">
      <c r="A72" s="18" t="s">
        <v>274</v>
      </c>
      <c r="B72" s="18" t="s">
        <v>173</v>
      </c>
      <c r="C72" s="18" t="s">
        <v>174</v>
      </c>
      <c r="D72" s="18" t="s">
        <v>175</v>
      </c>
      <c r="E72" s="2">
        <v>31630</v>
      </c>
      <c r="F72" s="23" t="s">
        <v>11</v>
      </c>
      <c r="G72" s="18" t="s">
        <v>299</v>
      </c>
      <c r="H72" s="18" t="s">
        <v>372</v>
      </c>
      <c r="I72" s="18" t="s">
        <v>396</v>
      </c>
    </row>
    <row r="73" spans="1:9" s="21" customFormat="1" ht="13.5" x14ac:dyDescent="0.2">
      <c r="A73" s="18" t="s">
        <v>275</v>
      </c>
      <c r="B73" s="18" t="s">
        <v>176</v>
      </c>
      <c r="C73" s="18" t="s">
        <v>177</v>
      </c>
      <c r="D73" s="18" t="s">
        <v>178</v>
      </c>
      <c r="E73" s="2">
        <v>32890</v>
      </c>
      <c r="F73" s="23" t="s">
        <v>12</v>
      </c>
      <c r="G73" s="18" t="s">
        <v>299</v>
      </c>
      <c r="H73" s="18" t="s">
        <v>373</v>
      </c>
      <c r="I73" s="18" t="s">
        <v>296</v>
      </c>
    </row>
    <row r="74" spans="1:9" s="21" customFormat="1" ht="13.5" x14ac:dyDescent="0.2">
      <c r="A74" s="18" t="s">
        <v>276</v>
      </c>
      <c r="B74" s="18" t="s">
        <v>179</v>
      </c>
      <c r="C74" s="18" t="s">
        <v>118</v>
      </c>
      <c r="D74" s="18" t="s">
        <v>180</v>
      </c>
      <c r="E74" s="2">
        <v>26768</v>
      </c>
      <c r="F74" s="23" t="s">
        <v>11</v>
      </c>
      <c r="G74" s="18" t="s">
        <v>299</v>
      </c>
      <c r="H74" s="18" t="s">
        <v>374</v>
      </c>
      <c r="I74" s="18" t="s">
        <v>306</v>
      </c>
    </row>
    <row r="75" spans="1:9" s="21" customFormat="1" ht="13.5" x14ac:dyDescent="0.2">
      <c r="A75" s="18" t="s">
        <v>277</v>
      </c>
      <c r="B75" s="18" t="s">
        <v>181</v>
      </c>
      <c r="C75" s="18" t="s">
        <v>182</v>
      </c>
      <c r="D75" s="18" t="s">
        <v>183</v>
      </c>
      <c r="E75" s="2">
        <v>21010</v>
      </c>
      <c r="F75" s="23" t="s">
        <v>11</v>
      </c>
      <c r="G75" s="18" t="s">
        <v>299</v>
      </c>
      <c r="H75" s="18" t="s">
        <v>375</v>
      </c>
      <c r="I75" s="18" t="s">
        <v>296</v>
      </c>
    </row>
    <row r="76" spans="1:9" s="21" customFormat="1" ht="13.5" x14ac:dyDescent="0.2">
      <c r="A76" s="18" t="s">
        <v>278</v>
      </c>
      <c r="B76" s="18" t="s">
        <v>184</v>
      </c>
      <c r="C76" s="18" t="s">
        <v>185</v>
      </c>
      <c r="D76" s="18" t="s">
        <v>186</v>
      </c>
      <c r="E76" s="2">
        <v>18901</v>
      </c>
      <c r="F76" s="23" t="s">
        <v>12</v>
      </c>
      <c r="G76" s="18" t="s">
        <v>299</v>
      </c>
      <c r="H76" s="18" t="s">
        <v>376</v>
      </c>
      <c r="I76" s="18" t="s">
        <v>296</v>
      </c>
    </row>
    <row r="77" spans="1:9" s="21" customFormat="1" ht="13.5" x14ac:dyDescent="0.2">
      <c r="A77" s="18" t="s">
        <v>279</v>
      </c>
      <c r="B77" s="18" t="s">
        <v>107</v>
      </c>
      <c r="C77" s="18" t="s">
        <v>187</v>
      </c>
      <c r="D77" s="18" t="s">
        <v>188</v>
      </c>
      <c r="E77" s="2">
        <v>24404</v>
      </c>
      <c r="F77" s="23" t="s">
        <v>11</v>
      </c>
      <c r="G77" s="18" t="s">
        <v>299</v>
      </c>
      <c r="H77" s="18" t="s">
        <v>387</v>
      </c>
      <c r="I77" s="18" t="s">
        <v>398</v>
      </c>
    </row>
    <row r="78" spans="1:9" s="21" customFormat="1" ht="13.5" x14ac:dyDescent="0.2">
      <c r="A78" s="18" t="s">
        <v>280</v>
      </c>
      <c r="B78" s="18" t="s">
        <v>189</v>
      </c>
      <c r="C78" s="18" t="s">
        <v>73</v>
      </c>
      <c r="D78" s="18" t="s">
        <v>190</v>
      </c>
      <c r="E78" s="2">
        <v>25440</v>
      </c>
      <c r="F78" s="23" t="s">
        <v>11</v>
      </c>
      <c r="G78" s="18" t="s">
        <v>299</v>
      </c>
      <c r="H78" s="18" t="s">
        <v>377</v>
      </c>
      <c r="I78" s="18" t="s">
        <v>296</v>
      </c>
    </row>
    <row r="79" spans="1:9" s="21" customFormat="1" ht="13.5" x14ac:dyDescent="0.2">
      <c r="A79" s="18" t="s">
        <v>281</v>
      </c>
      <c r="B79" s="18" t="s">
        <v>191</v>
      </c>
      <c r="C79" s="18" t="s">
        <v>192</v>
      </c>
      <c r="D79" s="18" t="s">
        <v>140</v>
      </c>
      <c r="E79" s="2">
        <v>29826</v>
      </c>
      <c r="F79" s="23" t="s">
        <v>12</v>
      </c>
      <c r="G79" s="18" t="s">
        <v>299</v>
      </c>
      <c r="H79" s="18" t="s">
        <v>378</v>
      </c>
      <c r="I79" s="18" t="s">
        <v>296</v>
      </c>
    </row>
    <row r="80" spans="1:9" s="21" customFormat="1" ht="13.5" x14ac:dyDescent="0.2">
      <c r="A80" s="18" t="s">
        <v>282</v>
      </c>
      <c r="B80" s="18" t="s">
        <v>170</v>
      </c>
      <c r="C80" s="18" t="s">
        <v>193</v>
      </c>
      <c r="D80" s="18" t="s">
        <v>194</v>
      </c>
      <c r="E80" s="2">
        <v>34157</v>
      </c>
      <c r="F80" s="23" t="s">
        <v>11</v>
      </c>
      <c r="G80" s="18" t="s">
        <v>299</v>
      </c>
      <c r="H80" s="18" t="s">
        <v>379</v>
      </c>
      <c r="I80" s="18" t="s">
        <v>296</v>
      </c>
    </row>
    <row r="81" spans="1:9" s="21" customFormat="1" ht="13.5" x14ac:dyDescent="0.2">
      <c r="A81" s="18" t="s">
        <v>283</v>
      </c>
      <c r="B81" s="18" t="s">
        <v>195</v>
      </c>
      <c r="C81" s="18" t="s">
        <v>196</v>
      </c>
      <c r="D81" s="18" t="s">
        <v>197</v>
      </c>
      <c r="E81" s="2">
        <v>26844</v>
      </c>
      <c r="F81" s="23" t="s">
        <v>11</v>
      </c>
      <c r="G81" s="19" t="s">
        <v>299</v>
      </c>
      <c r="H81" s="18" t="s">
        <v>380</v>
      </c>
      <c r="I81" s="18" t="s">
        <v>296</v>
      </c>
    </row>
    <row r="82" spans="1:9" s="21" customFormat="1" ht="13.5" x14ac:dyDescent="0.2">
      <c r="A82" s="18" t="s">
        <v>284</v>
      </c>
      <c r="B82" s="18" t="s">
        <v>89</v>
      </c>
      <c r="C82" s="18" t="s">
        <v>198</v>
      </c>
      <c r="D82" s="18" t="s">
        <v>104</v>
      </c>
      <c r="E82" s="2">
        <v>28956</v>
      </c>
      <c r="F82" s="23" t="s">
        <v>12</v>
      </c>
      <c r="G82" s="19" t="s">
        <v>299</v>
      </c>
      <c r="H82" s="18" t="s">
        <v>381</v>
      </c>
      <c r="I82" s="18" t="s">
        <v>296</v>
      </c>
    </row>
    <row r="83" spans="1:9" s="21" customFormat="1" ht="13.5" x14ac:dyDescent="0.2">
      <c r="A83" s="18" t="s">
        <v>285</v>
      </c>
      <c r="B83" s="18" t="s">
        <v>199</v>
      </c>
      <c r="C83" s="18" t="s">
        <v>200</v>
      </c>
      <c r="D83" s="18" t="s">
        <v>400</v>
      </c>
      <c r="E83" s="2">
        <v>27693</v>
      </c>
      <c r="F83" s="23" t="s">
        <v>11</v>
      </c>
      <c r="G83" s="18" t="s">
        <v>299</v>
      </c>
      <c r="H83" s="18" t="s">
        <v>382</v>
      </c>
      <c r="I83" s="18" t="s">
        <v>305</v>
      </c>
    </row>
    <row r="84" spans="1:9" s="21" customFormat="1" ht="13.5" x14ac:dyDescent="0.2">
      <c r="A84" s="18" t="s">
        <v>286</v>
      </c>
      <c r="B84" s="18" t="s">
        <v>145</v>
      </c>
      <c r="C84" s="18" t="s">
        <v>48</v>
      </c>
      <c r="D84" s="18" t="s">
        <v>146</v>
      </c>
      <c r="E84" s="2">
        <v>35092</v>
      </c>
      <c r="F84" s="23" t="s">
        <v>11</v>
      </c>
      <c r="G84" s="18" t="s">
        <v>299</v>
      </c>
      <c r="H84" s="18" t="s">
        <v>405</v>
      </c>
      <c r="I84" s="18" t="s">
        <v>296</v>
      </c>
    </row>
    <row r="85" spans="1:9" s="21" customFormat="1" ht="13.5" x14ac:dyDescent="0.2">
      <c r="A85" s="18" t="s">
        <v>287</v>
      </c>
      <c r="B85" s="18" t="s">
        <v>201</v>
      </c>
      <c r="C85" s="18" t="s">
        <v>303</v>
      </c>
      <c r="D85" s="18" t="s">
        <v>401</v>
      </c>
      <c r="E85" s="2">
        <v>30781</v>
      </c>
      <c r="F85" s="23" t="s">
        <v>12</v>
      </c>
      <c r="G85" s="18" t="s">
        <v>299</v>
      </c>
      <c r="H85" s="18" t="s">
        <v>388</v>
      </c>
      <c r="I85" s="18" t="s">
        <v>393</v>
      </c>
    </row>
    <row r="86" spans="1:9" s="21" customFormat="1" ht="13.5" x14ac:dyDescent="0.2">
      <c r="A86" s="18" t="s">
        <v>288</v>
      </c>
      <c r="B86" s="18" t="s">
        <v>72</v>
      </c>
      <c r="C86" s="18" t="s">
        <v>207</v>
      </c>
      <c r="D86" s="18" t="s">
        <v>208</v>
      </c>
      <c r="E86" s="2">
        <v>32383</v>
      </c>
      <c r="F86" s="23" t="s">
        <v>11</v>
      </c>
      <c r="G86" s="18" t="s">
        <v>299</v>
      </c>
      <c r="H86" s="18" t="s">
        <v>386</v>
      </c>
      <c r="I86" s="18" t="s">
        <v>296</v>
      </c>
    </row>
    <row r="87" spans="1:9" s="21" customFormat="1" ht="13.5" x14ac:dyDescent="0.2">
      <c r="A87" s="18" t="s">
        <v>289</v>
      </c>
      <c r="B87" s="18" t="s">
        <v>406</v>
      </c>
      <c r="C87" s="18" t="s">
        <v>407</v>
      </c>
      <c r="D87" s="18" t="s">
        <v>408</v>
      </c>
      <c r="E87" s="2">
        <v>34202</v>
      </c>
      <c r="F87" s="23" t="s">
        <v>11</v>
      </c>
      <c r="G87" s="18" t="s">
        <v>299</v>
      </c>
      <c r="H87" s="18" t="s">
        <v>409</v>
      </c>
      <c r="I87" s="18" t="s">
        <v>296</v>
      </c>
    </row>
    <row r="88" spans="1:9" s="21" customFormat="1" ht="13.5" x14ac:dyDescent="0.2">
      <c r="A88" s="18" t="s">
        <v>290</v>
      </c>
      <c r="B88" s="18" t="s">
        <v>66</v>
      </c>
      <c r="C88" s="18" t="s">
        <v>141</v>
      </c>
      <c r="D88" s="18" t="s">
        <v>202</v>
      </c>
      <c r="E88" s="2">
        <v>29987</v>
      </c>
      <c r="F88" s="23" t="s">
        <v>12</v>
      </c>
      <c r="G88" s="18" t="s">
        <v>299</v>
      </c>
      <c r="H88" s="18" t="s">
        <v>383</v>
      </c>
      <c r="I88" s="18" t="s">
        <v>391</v>
      </c>
    </row>
    <row r="89" spans="1:9" s="21" customFormat="1" ht="13.5" x14ac:dyDescent="0.2">
      <c r="A89" s="18" t="s">
        <v>291</v>
      </c>
      <c r="B89" s="18" t="s">
        <v>173</v>
      </c>
      <c r="C89" s="18" t="s">
        <v>48</v>
      </c>
      <c r="D89" s="18" t="s">
        <v>203</v>
      </c>
      <c r="E89" s="2">
        <v>27368</v>
      </c>
      <c r="F89" s="23" t="s">
        <v>11</v>
      </c>
      <c r="G89" s="19" t="s">
        <v>299</v>
      </c>
      <c r="H89" s="18" t="s">
        <v>389</v>
      </c>
      <c r="I89" s="18" t="s">
        <v>296</v>
      </c>
    </row>
    <row r="90" spans="1:9" s="21" customFormat="1" ht="13.5" x14ac:dyDescent="0.2">
      <c r="A90" s="18" t="s">
        <v>292</v>
      </c>
      <c r="B90" s="18" t="s">
        <v>107</v>
      </c>
      <c r="C90" s="18" t="s">
        <v>410</v>
      </c>
      <c r="D90" s="18" t="s">
        <v>77</v>
      </c>
      <c r="E90" s="2">
        <v>30354</v>
      </c>
      <c r="F90" s="23" t="s">
        <v>11</v>
      </c>
      <c r="G90" s="19" t="s">
        <v>299</v>
      </c>
      <c r="H90" s="18" t="s">
        <v>411</v>
      </c>
      <c r="I90" s="18" t="s">
        <v>296</v>
      </c>
    </row>
    <row r="91" spans="1:9" s="21" customFormat="1" ht="13.5" x14ac:dyDescent="0.2">
      <c r="A91" s="18" t="s">
        <v>293</v>
      </c>
      <c r="B91" s="18" t="s">
        <v>413</v>
      </c>
      <c r="C91" s="18" t="s">
        <v>414</v>
      </c>
      <c r="D91" s="18" t="s">
        <v>208</v>
      </c>
      <c r="E91" s="2">
        <v>31805</v>
      </c>
      <c r="F91" s="23" t="s">
        <v>12</v>
      </c>
      <c r="G91" s="18" t="s">
        <v>299</v>
      </c>
      <c r="H91" s="18" t="s">
        <v>415</v>
      </c>
      <c r="I91" s="18" t="s">
        <v>296</v>
      </c>
    </row>
    <row r="92" spans="1:9" s="21" customFormat="1" ht="13.5" x14ac:dyDescent="0.2">
      <c r="A92" s="18" t="s">
        <v>294</v>
      </c>
      <c r="B92" s="18" t="s">
        <v>205</v>
      </c>
      <c r="C92" s="18" t="s">
        <v>155</v>
      </c>
      <c r="D92" s="18" t="s">
        <v>206</v>
      </c>
      <c r="E92" s="2">
        <v>34290</v>
      </c>
      <c r="F92" s="23" t="s">
        <v>11</v>
      </c>
      <c r="G92" s="19" t="s">
        <v>299</v>
      </c>
      <c r="H92" s="18" t="s">
        <v>385</v>
      </c>
      <c r="I92" s="18" t="s">
        <v>296</v>
      </c>
    </row>
    <row r="93" spans="1:9" s="21" customFormat="1" ht="27" x14ac:dyDescent="0.2">
      <c r="A93" s="18" t="s">
        <v>295</v>
      </c>
      <c r="B93" s="18" t="s">
        <v>107</v>
      </c>
      <c r="C93" s="18" t="s">
        <v>204</v>
      </c>
      <c r="D93" s="18" t="s">
        <v>156</v>
      </c>
      <c r="E93" s="2">
        <v>32109</v>
      </c>
      <c r="F93" s="23" t="s">
        <v>12</v>
      </c>
      <c r="G93" s="18" t="s">
        <v>299</v>
      </c>
      <c r="H93" s="18" t="s">
        <v>384</v>
      </c>
      <c r="I93" s="18" t="s">
        <v>412</v>
      </c>
    </row>
    <row r="95" spans="1:9" ht="93.75" customHeight="1" x14ac:dyDescent="0.2">
      <c r="A95" s="24" t="s">
        <v>25</v>
      </c>
      <c r="B95" s="25"/>
      <c r="C95" s="25"/>
      <c r="D95" s="25"/>
      <c r="E95" s="25"/>
      <c r="F95" s="25"/>
      <c r="G95" s="25"/>
      <c r="H95" s="25"/>
      <c r="I95" s="25"/>
    </row>
  </sheetData>
  <sheetProtection formatRows="0" insertRows="0" deleteRows="0" selectLockedCells="1"/>
  <mergeCells count="6">
    <mergeCell ref="A95:I95"/>
    <mergeCell ref="A1:H1"/>
    <mergeCell ref="A3:H3"/>
    <mergeCell ref="A4:H4"/>
    <mergeCell ref="A5:H5"/>
    <mergeCell ref="A2:H2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F7:F93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F8" sqref="F8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10" width="17.28515625" customWidth="1"/>
    <col min="11" max="11" width="24.5703125" customWidth="1"/>
    <col min="12" max="12" width="29.42578125" customWidth="1"/>
  </cols>
  <sheetData>
    <row r="1" spans="1:12" ht="54.75" customHeight="1" x14ac:dyDescent="0.25">
      <c r="B1" s="26" t="s">
        <v>18</v>
      </c>
      <c r="C1" s="26"/>
      <c r="D1" s="26"/>
      <c r="E1" s="26"/>
      <c r="F1" s="26"/>
      <c r="G1" s="26"/>
      <c r="H1" s="26"/>
      <c r="I1" s="26"/>
      <c r="J1" s="26"/>
      <c r="K1" s="26"/>
    </row>
    <row r="2" spans="1:12" ht="13.5" x14ac:dyDescent="0.25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</row>
    <row r="3" spans="1:12" ht="21.75" customHeight="1" x14ac:dyDescent="0.2"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24" customHeight="1" x14ac:dyDescent="0.2">
      <c r="B4" s="35" t="str">
        <f>'համապետական I մաս'!A4:A4</f>
        <v>«Հայոց  Արծիվներ.  Միասնական  Հայաստան»</v>
      </c>
      <c r="C4" s="35"/>
      <c r="D4" s="35"/>
      <c r="E4" s="35"/>
      <c r="F4" s="35"/>
      <c r="G4" s="35"/>
      <c r="H4" s="35"/>
      <c r="I4" s="35"/>
      <c r="J4" s="35"/>
      <c r="K4" s="35"/>
    </row>
    <row r="5" spans="1:12" ht="21.75" customHeight="1" x14ac:dyDescent="0.2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</row>
    <row r="6" spans="1:12" ht="38.25" x14ac:dyDescent="0.2">
      <c r="A6" s="12" t="s">
        <v>13</v>
      </c>
      <c r="B6" s="1" t="s">
        <v>0</v>
      </c>
      <c r="C6" s="1" t="s">
        <v>8</v>
      </c>
      <c r="D6" s="3" t="s">
        <v>9</v>
      </c>
      <c r="E6" s="3" t="s">
        <v>10</v>
      </c>
      <c r="F6" s="3" t="s">
        <v>7</v>
      </c>
      <c r="G6" s="5" t="s">
        <v>2</v>
      </c>
      <c r="H6" s="3" t="s">
        <v>4</v>
      </c>
      <c r="I6" s="3" t="s">
        <v>3</v>
      </c>
      <c r="J6" s="3" t="s">
        <v>24</v>
      </c>
      <c r="K6" s="3" t="s">
        <v>5</v>
      </c>
      <c r="L6" s="3" t="s">
        <v>6</v>
      </c>
    </row>
    <row r="7" spans="1:12" ht="27" customHeight="1" x14ac:dyDescent="0.2">
      <c r="A7" s="13"/>
      <c r="B7" s="31" t="s">
        <v>20</v>
      </c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12" s="16" customFormat="1" ht="13.5" x14ac:dyDescent="0.2">
      <c r="A8" s="15"/>
      <c r="B8" s="14" t="s">
        <v>14</v>
      </c>
      <c r="C8" s="4"/>
      <c r="D8" s="4"/>
      <c r="E8" s="4"/>
      <c r="F8" s="2"/>
      <c r="G8" s="4"/>
      <c r="H8" s="4"/>
      <c r="I8" s="4"/>
      <c r="J8" s="4"/>
      <c r="K8" s="4"/>
      <c r="L8" s="4"/>
    </row>
    <row r="9" spans="1:12" s="16" customFormat="1" ht="13.5" x14ac:dyDescent="0.2">
      <c r="A9" s="15"/>
      <c r="B9" s="14" t="s">
        <v>15</v>
      </c>
      <c r="C9" s="4"/>
      <c r="D9" s="4"/>
      <c r="E9" s="4"/>
      <c r="F9" s="2"/>
      <c r="G9" s="4"/>
      <c r="H9" s="4"/>
      <c r="I9" s="4"/>
      <c r="J9" s="4"/>
      <c r="K9" s="4"/>
      <c r="L9" s="4"/>
    </row>
    <row r="10" spans="1:12" s="16" customFormat="1" ht="13.5" x14ac:dyDescent="0.2">
      <c r="A10" s="15"/>
      <c r="B10" s="14" t="s">
        <v>16</v>
      </c>
      <c r="C10" s="4"/>
      <c r="D10" s="4"/>
      <c r="E10" s="4"/>
      <c r="F10" s="2"/>
      <c r="G10" s="4"/>
      <c r="H10" s="4"/>
      <c r="I10" s="4"/>
      <c r="J10" s="4"/>
      <c r="K10" s="4"/>
      <c r="L10" s="4"/>
    </row>
    <row r="11" spans="1:12" s="16" customFormat="1" ht="13.5" x14ac:dyDescent="0.2">
      <c r="A11" s="15"/>
      <c r="B11" s="14" t="s">
        <v>17</v>
      </c>
      <c r="C11" s="4"/>
      <c r="D11" s="4"/>
      <c r="E11" s="4"/>
      <c r="F11" s="2"/>
      <c r="G11" s="4"/>
      <c r="H11" s="4"/>
      <c r="I11" s="4"/>
      <c r="J11" s="4"/>
      <c r="K11" s="4"/>
      <c r="L11" s="4"/>
    </row>
    <row r="12" spans="1:12" ht="13.5" x14ac:dyDescent="0.2">
      <c r="A12" s="13"/>
      <c r="B12" s="31" t="s">
        <v>21</v>
      </c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1:12" s="16" customFormat="1" ht="13.5" x14ac:dyDescent="0.2">
      <c r="A13" s="15"/>
      <c r="B13" s="14" t="s">
        <v>14</v>
      </c>
      <c r="C13" s="4"/>
      <c r="D13" s="4"/>
      <c r="E13" s="4"/>
      <c r="F13" s="2"/>
      <c r="G13" s="4"/>
      <c r="H13" s="4"/>
      <c r="I13" s="4"/>
      <c r="J13" s="4"/>
      <c r="K13" s="4"/>
      <c r="L13" s="4"/>
    </row>
    <row r="14" spans="1:12" s="16" customFormat="1" ht="13.5" x14ac:dyDescent="0.2">
      <c r="A14" s="15"/>
      <c r="B14" s="14" t="s">
        <v>15</v>
      </c>
      <c r="C14" s="4"/>
      <c r="D14" s="4"/>
      <c r="E14" s="4"/>
      <c r="F14" s="2"/>
      <c r="G14" s="4"/>
      <c r="H14" s="4"/>
      <c r="I14" s="4"/>
      <c r="J14" s="4"/>
      <c r="K14" s="4"/>
      <c r="L14" s="4"/>
    </row>
    <row r="15" spans="1:12" s="16" customFormat="1" ht="13.5" x14ac:dyDescent="0.2">
      <c r="A15" s="15"/>
      <c r="B15" s="14" t="s">
        <v>16</v>
      </c>
      <c r="C15" s="4"/>
      <c r="D15" s="4"/>
      <c r="E15" s="4"/>
      <c r="F15" s="2"/>
      <c r="G15" s="4"/>
      <c r="H15" s="4"/>
      <c r="I15" s="4"/>
      <c r="J15" s="4"/>
      <c r="K15" s="4"/>
      <c r="L15" s="4"/>
    </row>
    <row r="16" spans="1:12" s="16" customFormat="1" ht="13.5" x14ac:dyDescent="0.2">
      <c r="A16" s="15"/>
      <c r="B16" s="14" t="s">
        <v>17</v>
      </c>
      <c r="C16" s="4"/>
      <c r="D16" s="4"/>
      <c r="E16" s="4"/>
      <c r="F16" s="2"/>
      <c r="G16" s="4"/>
      <c r="H16" s="4"/>
      <c r="I16" s="4"/>
      <c r="J16" s="4"/>
      <c r="K16" s="4"/>
      <c r="L16" s="4"/>
    </row>
    <row r="17" spans="1:12" ht="13.5" x14ac:dyDescent="0.2">
      <c r="A17" s="13"/>
      <c r="B17" s="31" t="s">
        <v>22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1:12" s="16" customFormat="1" ht="13.5" x14ac:dyDescent="0.2">
      <c r="A18" s="15"/>
      <c r="B18" s="14" t="s">
        <v>14</v>
      </c>
      <c r="C18" s="4"/>
      <c r="D18" s="4"/>
      <c r="E18" s="4"/>
      <c r="F18" s="2"/>
      <c r="G18" s="4"/>
      <c r="H18" s="4"/>
      <c r="I18" s="4"/>
      <c r="J18" s="4"/>
      <c r="K18" s="4"/>
      <c r="L18" s="4"/>
    </row>
    <row r="19" spans="1:12" s="16" customFormat="1" ht="13.5" x14ac:dyDescent="0.2">
      <c r="A19" s="15"/>
      <c r="B19" s="14" t="s">
        <v>15</v>
      </c>
      <c r="C19" s="4"/>
      <c r="D19" s="4"/>
      <c r="E19" s="4"/>
      <c r="F19" s="2"/>
      <c r="G19" s="4"/>
      <c r="H19" s="4"/>
      <c r="I19" s="4"/>
      <c r="J19" s="4"/>
      <c r="K19" s="4"/>
      <c r="L19" s="4"/>
    </row>
    <row r="20" spans="1:12" s="16" customFormat="1" ht="13.5" x14ac:dyDescent="0.2">
      <c r="A20" s="15"/>
      <c r="B20" s="14" t="s">
        <v>16</v>
      </c>
      <c r="C20" s="4"/>
      <c r="D20" s="4"/>
      <c r="E20" s="4"/>
      <c r="F20" s="2"/>
      <c r="G20" s="4"/>
      <c r="H20" s="4"/>
      <c r="I20" s="4"/>
      <c r="J20" s="4"/>
      <c r="K20" s="4"/>
      <c r="L20" s="4"/>
    </row>
    <row r="21" spans="1:12" s="16" customFormat="1" ht="13.5" x14ac:dyDescent="0.2">
      <c r="A21" s="15"/>
      <c r="B21" s="14" t="s">
        <v>17</v>
      </c>
      <c r="C21" s="4"/>
      <c r="D21" s="4"/>
      <c r="E21" s="4"/>
      <c r="F21" s="2"/>
      <c r="G21" s="4"/>
      <c r="H21" s="4"/>
      <c r="I21" s="4"/>
      <c r="J21" s="4"/>
      <c r="K21" s="4"/>
      <c r="L21" s="4"/>
    </row>
    <row r="22" spans="1:12" ht="13.5" x14ac:dyDescent="0.2">
      <c r="A22" s="13"/>
      <c r="B22" s="31" t="s">
        <v>23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spans="1:12" s="16" customFormat="1" ht="13.5" x14ac:dyDescent="0.2">
      <c r="A23" s="15"/>
      <c r="B23" s="14" t="s">
        <v>14</v>
      </c>
      <c r="C23" s="4"/>
      <c r="D23" s="4"/>
      <c r="E23" s="4"/>
      <c r="F23" s="2"/>
      <c r="G23" s="4"/>
      <c r="H23" s="4"/>
      <c r="I23" s="4"/>
      <c r="J23" s="4"/>
      <c r="K23" s="4"/>
      <c r="L23" s="4"/>
    </row>
    <row r="24" spans="1:12" s="16" customFormat="1" ht="13.5" x14ac:dyDescent="0.2">
      <c r="A24" s="15"/>
      <c r="B24" s="14" t="s">
        <v>15</v>
      </c>
      <c r="C24" s="4"/>
      <c r="D24" s="4"/>
      <c r="E24" s="4"/>
      <c r="F24" s="2"/>
      <c r="G24" s="4"/>
      <c r="H24" s="4"/>
      <c r="I24" s="4"/>
      <c r="J24" s="4"/>
      <c r="K24" s="4"/>
      <c r="L24" s="4"/>
    </row>
    <row r="25" spans="1:12" s="16" customFormat="1" ht="13.5" x14ac:dyDescent="0.2">
      <c r="A25" s="15"/>
      <c r="B25" s="14" t="s">
        <v>16</v>
      </c>
      <c r="C25" s="4"/>
      <c r="D25" s="4"/>
      <c r="E25" s="4"/>
      <c r="F25" s="2"/>
      <c r="G25" s="4"/>
      <c r="H25" s="4"/>
      <c r="I25" s="4"/>
      <c r="J25" s="4"/>
      <c r="K25" s="4"/>
      <c r="L25" s="4"/>
    </row>
    <row r="26" spans="1:12" s="16" customFormat="1" ht="13.5" x14ac:dyDescent="0.2">
      <c r="A26" s="15"/>
      <c r="B26" s="14" t="s">
        <v>17</v>
      </c>
      <c r="C26" s="4"/>
      <c r="D26" s="4"/>
      <c r="E26" s="4"/>
      <c r="F26" s="2"/>
      <c r="G26" s="4"/>
      <c r="H26" s="4"/>
      <c r="I26" s="4"/>
      <c r="J26" s="4"/>
      <c r="K26" s="4"/>
      <c r="L26" s="4"/>
    </row>
  </sheetData>
  <sheetProtection formatRows="0" deleteRows="0" selectLockedCells="1"/>
  <mergeCells count="9">
    <mergeCell ref="B12:L12"/>
    <mergeCell ref="B17:L17"/>
    <mergeCell ref="B22:L22"/>
    <mergeCell ref="B1:K1"/>
    <mergeCell ref="B2:K2"/>
    <mergeCell ref="B3:K3"/>
    <mergeCell ref="B4:K4"/>
    <mergeCell ref="B5:K5"/>
    <mergeCell ref="B7:L7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G8:G11 G13:G16 G18:G21 G23:G26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համապետական I մաս</vt:lpstr>
      <vt:lpstr>համապետական II մաս</vt:lpstr>
      <vt:lpstr>Sheet3</vt:lpstr>
      <vt:lpstr>'համապետական I մաս'!Print_Area</vt:lpstr>
      <vt:lpstr>'համապետական II մաս'!Print_Area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Meline Davtyan</cp:lastModifiedBy>
  <cp:lastPrinted>2021-05-28T06:50:14Z</cp:lastPrinted>
  <dcterms:created xsi:type="dcterms:W3CDTF">2011-07-26T11:03:07Z</dcterms:created>
  <dcterms:modified xsi:type="dcterms:W3CDTF">2021-05-31T13:21:17Z</dcterms:modified>
</cp:coreProperties>
</file>