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համապետական I մաս" sheetId="1" r:id="rId1"/>
    <sheet name="համապետական II մաս" sheetId="4" r:id="rId2"/>
    <sheet name="Sheet3" sheetId="3" state="hidden" r:id="rId3"/>
  </sheets>
  <definedNames>
    <definedName name="_xlnm.Print_Area" localSheetId="0">'համապետական I մաս'!$A$3:$I$90</definedName>
    <definedName name="_xlnm.Print_Area" localSheetId="1">'համապետական II մաս'!$B$3:$L$26</definedName>
    <definedName name="_xlnm.Print_Titles" localSheetId="0">'համապետական I մաս'!$6:$6</definedName>
    <definedName name="_xlnm.Print_Titles" localSheetId="1">'համապետական II մաս'!$6:$6</definedName>
  </definedNames>
  <calcPr calcId="145621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<sst xmlns="http://schemas.openxmlformats.org/spreadsheetml/2006/main" count="683" uniqueCount="406">
  <si>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</si>
  <si>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</si>
  <si>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</si>
  <si>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</si>
  <si>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</si>
  <si>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</si>
  <si>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</si>
  <si>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</si>
  <si>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</si>
  <si>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</si>
  <si>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</si>
  <si>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</si>
  <si>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</si>
  <si>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</si>
  <si>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1</t>
  </si>
  <si>
    <t>2</t>
  </si>
  <si>
    <t>3</t>
  </si>
  <si>
    <t>4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</si>
  <si>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</t>
    </r>
    <r>
      <rPr>
        <b/>
        <sz val="10"/>
        <color indexed="62"/>
        <rFont val="GHEA Grapalat"/>
        <family val="3"/>
      </rPr>
      <t/>
    </r>
  </si>
  <si>
    <t>Ձև 4</t>
  </si>
  <si>
    <t>I.  Եզդի</t>
  </si>
  <si>
    <t>II. Ռուս</t>
  </si>
  <si>
    <t>III.  Ասորի</t>
  </si>
  <si>
    <t>IV.  Քուրդ</t>
  </si>
  <si>
    <t>Հանրային ծառայության համարանիշը</t>
  </si>
  <si>
    <r>
      <t xml:space="preserve">1. Կուսակցության, կուսակցությունների դաշինքի և դաշինքում ընդգրկված կուսակցություններից յուրաքանչյուրի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1-ին համարից սկսած՝ ցանկացած ամբողջ թվով եռյակներում (1-3, 1-6, 1-9 և այդպես շարունակ` մինչև ցուցակի ավարտը) յուրաքանչյուր սեռի ներկայացուցիչների թիվը չպետք է գերազանցի 70 տոկոսը:: 
2.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ընդգրկվում է ոչ պակաս, քան 80, և ոչ ավելի, քան 300 թեկնածու:
3.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կարող են ընդգրկվել նաև այդ կուսակցության (դաշինքի անդամ կուսակցություններից որևէ մեկի) անդամ չհանդիսացող անձինք, որոնց թիվը չի կարող գերազանցել ընտրական ցուցակի առաջին մասում ընդգրկված թեկնածուների ընդհանուր թվի 30 տոկոսը:
4.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-ի որևէ բաժնում ազգային փոքրամասնության ներկայացուցիչ չընդգրկելու դեպքում համապատասխան բաժինը չի լրացվում:
</t>
    </r>
  </si>
  <si>
    <t>ԸՆՏՐԱԿԱՆ ՑՈՒՑԱԿ, ՄԱՍ I</t>
  </si>
  <si>
    <t>ԸՆՏՐԱԿԱՆ ՑՈՒՑԱԿ, ՄԱՍ II</t>
  </si>
  <si>
    <t>"Ազատ Հայրենիք" կուսակցությունների դաշինքի</t>
  </si>
  <si>
    <t>Հայրապետյան</t>
  </si>
  <si>
    <t>Միքայել</t>
  </si>
  <si>
    <t>Հրաչիկի</t>
  </si>
  <si>
    <t>12.12.1965</t>
  </si>
  <si>
    <t>Պահպանողական կուսակցություն</t>
  </si>
  <si>
    <t>Ղուկասյան</t>
  </si>
  <si>
    <t>Անդրիաս</t>
  </si>
  <si>
    <t>Մարատի</t>
  </si>
  <si>
    <t>12.05.1970</t>
  </si>
  <si>
    <t>Հայ Կառուցողական Կուսակցություն</t>
  </si>
  <si>
    <t>ք:Երևան, Բաղրամյան 5շ, բն,9</t>
  </si>
  <si>
    <t>Ա-3 Ճարտարապետներ սպը տնօրեն</t>
  </si>
  <si>
    <t>Խաչատրյան</t>
  </si>
  <si>
    <t xml:space="preserve"> Աննման</t>
  </si>
  <si>
    <t xml:space="preserve"> Լավրենտի</t>
  </si>
  <si>
    <t>23.05.1957</t>
  </si>
  <si>
    <t>Ազգային ինքնորոշում միավորում կուսակցություն</t>
  </si>
  <si>
    <t>Շիրակի մարզ, ք․Արթիկ, Տոնականյան փ․ տ․ 5</t>
  </si>
  <si>
    <t>ԱԻՄ նախագահության անդամ</t>
  </si>
  <si>
    <t>Սադոյան</t>
  </si>
  <si>
    <t>Արշակ</t>
  </si>
  <si>
    <t>Ավետիսի</t>
  </si>
  <si>
    <t>"Ազգային ժողովրդավարների դաշինք" կուսակցություն</t>
  </si>
  <si>
    <t>Արզումանյան</t>
  </si>
  <si>
    <t>Գևորգ</t>
  </si>
  <si>
    <t>Սոսի</t>
  </si>
  <si>
    <t>08/01/1959</t>
  </si>
  <si>
    <t>Հայաստանի կանաչների կուսակցություն</t>
  </si>
  <si>
    <t>ք Երևան, Շիրվանզադե փող,3շ,11բն</t>
  </si>
  <si>
    <t>"Այ Դի Բանկ" ՓԲԸ, իրավաբան-գլխավոր մասնագետ</t>
  </si>
  <si>
    <t>Սարգսյան</t>
  </si>
  <si>
    <t>Կարինե</t>
  </si>
  <si>
    <t>Երջանիկի</t>
  </si>
  <si>
    <t>ոչ կուսակցական</t>
  </si>
  <si>
    <t>ք.Երևան,Վարդանանց 24, բն.33</t>
  </si>
  <si>
    <t>Ամերիկայի առևտրի պալատը Հայաստանում, Գործադիր տնօրեն</t>
  </si>
  <si>
    <t xml:space="preserve">Մանուկյան </t>
  </si>
  <si>
    <t xml:space="preserve">Խաչիկ </t>
  </si>
  <si>
    <t>Վաչագանի</t>
  </si>
  <si>
    <t>03.03.1964</t>
  </si>
  <si>
    <t>անկուսակցական</t>
  </si>
  <si>
    <t>ք․ Էջմիածին Սուրբ Մ․ Մաշտոց 30 շ , բն 5</t>
  </si>
  <si>
    <t>Հովհաննես Հովհաննիսյան ՊՈԱԿ  ի տնօրեն</t>
  </si>
  <si>
    <t>Գաբրիելյան</t>
  </si>
  <si>
    <t>Արմեն</t>
  </si>
  <si>
    <t>Աշոտի</t>
  </si>
  <si>
    <t>05.07.1959</t>
  </si>
  <si>
    <t>Վայոց Ձորի մարզ, գյուղ Վերնաշեն 5փ. Տ10</t>
  </si>
  <si>
    <t>Ֆարմ կրեդիտ Արմենիա ՈՒՎԿ գլխավոր գործադիր տնօրեն</t>
  </si>
  <si>
    <t>Խառատյան</t>
  </si>
  <si>
    <t>Հրանուշ</t>
  </si>
  <si>
    <t>Այվազյան</t>
  </si>
  <si>
    <t>Մանյա</t>
  </si>
  <si>
    <t>Հրանդի</t>
  </si>
  <si>
    <t>17.10.1958</t>
  </si>
  <si>
    <t>ք․ Երևան, Շերամի 57 բն 19</t>
  </si>
  <si>
    <t>Հովհաննիսյան</t>
  </si>
  <si>
    <t>Դավիթ</t>
  </si>
  <si>
    <t>Վարազդատի</t>
  </si>
  <si>
    <t>ք.Ալավերդի, Սայաթ-Նովայի փ, 18շ, 5բն.</t>
  </si>
  <si>
    <t>Էկոմիքս ՍՊԸ, վաճառքի մենեջեր</t>
  </si>
  <si>
    <t>Սարուխանյան</t>
  </si>
  <si>
    <t>Գագիկ</t>
  </si>
  <si>
    <t>Քերոբի</t>
  </si>
  <si>
    <t>Մանուկյան</t>
  </si>
  <si>
    <t>Գագիկի</t>
  </si>
  <si>
    <t>Դովլաթյան</t>
  </si>
  <si>
    <t>Արմենակ</t>
  </si>
  <si>
    <t>Արշիկի</t>
  </si>
  <si>
    <t>07/10/1958</t>
  </si>
  <si>
    <t>ք Երևան, Ավան, Թումանյան թաղ, 13/3շ,7բն</t>
  </si>
  <si>
    <t>Հայաստանի կանաչների կուսակցություն, նախագահ</t>
  </si>
  <si>
    <t>Ալեքսանյան</t>
  </si>
  <si>
    <t>Անուշ</t>
  </si>
  <si>
    <t>Վլադիմիրի</t>
  </si>
  <si>
    <t>Ավագյան</t>
  </si>
  <si>
    <t>Հայկ</t>
  </si>
  <si>
    <t>Լևոնի</t>
  </si>
  <si>
    <t>11.05.1971</t>
  </si>
  <si>
    <t>ք․ Երևան, Ավան Առինջ 2 մկրշ շ2/6 բն 23</t>
  </si>
  <si>
    <t>Ղարագեբակյան</t>
  </si>
  <si>
    <t>Գայանե</t>
  </si>
  <si>
    <t>Գևորգի</t>
  </si>
  <si>
    <t>01.01.1959</t>
  </si>
  <si>
    <t>ք.Երևան, Էստոնական 9,բն.24</t>
  </si>
  <si>
    <t>ՄԱԶԾ, ծրագրի ղեկավար</t>
  </si>
  <si>
    <t>Պողոսյան</t>
  </si>
  <si>
    <t>Արսեն</t>
  </si>
  <si>
    <t>Վազգենի</t>
  </si>
  <si>
    <t>06.02.1965</t>
  </si>
  <si>
    <t>ք․ Երևան Արշակունյաց 296 շ․ 5 բն</t>
  </si>
  <si>
    <t>Կարապետյան</t>
  </si>
  <si>
    <t>Հարություն</t>
  </si>
  <si>
    <t>Արշալույսի</t>
  </si>
  <si>
    <t>ՀՀ ԳԱԱ ՕԴՔԳՏԿ ՄԿՈՒԿ, ՌԿՎ լաբորատորիայի վաարիչ</t>
  </si>
  <si>
    <t>Ստեփանյան</t>
  </si>
  <si>
    <t>Ստեփանի</t>
  </si>
  <si>
    <t>24.09.1951</t>
  </si>
  <si>
    <t>ք․ Երևան Կարմիր Բլուր տ 8</t>
  </si>
  <si>
    <t>Զատիկյան</t>
  </si>
  <si>
    <t>Տիգրան</t>
  </si>
  <si>
    <t>Գրիգորի</t>
  </si>
  <si>
    <t>08.06.1968</t>
  </si>
  <si>
    <t>ք․ Երևան Նոր Նորք Բաղյան 9 բն․ 20</t>
  </si>
  <si>
    <t>Ա/Ձ</t>
  </si>
  <si>
    <t>Մաթևոսյան</t>
  </si>
  <si>
    <t>Աշոտ</t>
  </si>
  <si>
    <t>Արտաշի</t>
  </si>
  <si>
    <t>26.09.1951</t>
  </si>
  <si>
    <t>ք.Երևան, Մարկվարտի փ, 85 տուն</t>
  </si>
  <si>
    <t>թոշակառու</t>
  </si>
  <si>
    <t>Բաղդասարյան</t>
  </si>
  <si>
    <t>Լիլիթ</t>
  </si>
  <si>
    <t>Գարուշի</t>
  </si>
  <si>
    <t>ք.Երևան, Գայի պող, 18շ, 7 բն.</t>
  </si>
  <si>
    <t>Բեսթ ինվեստ ՍՊԸ, տնօրեն</t>
  </si>
  <si>
    <t>Մելիք-Սանթուրդչիյան</t>
  </si>
  <si>
    <t>Դորիկի</t>
  </si>
  <si>
    <t>13/01/1961</t>
  </si>
  <si>
    <t>ք Երևան, Բաբայան փող, 26շ, 15բն</t>
  </si>
  <si>
    <t>"Բորոդինո" պահածոների գործարան, պահեստապետ</t>
  </si>
  <si>
    <t xml:space="preserve">Մկրտչյան </t>
  </si>
  <si>
    <t>Թաթուլ</t>
  </si>
  <si>
    <t>Գուրգենի</t>
  </si>
  <si>
    <t>Ադամյան</t>
  </si>
  <si>
    <t>Սիլվա</t>
  </si>
  <si>
    <t>Մուրադյան</t>
  </si>
  <si>
    <t>Արա</t>
  </si>
  <si>
    <t>Վանիկի</t>
  </si>
  <si>
    <t>ք.Երևան, Նորք 7 փող, 30 տուն</t>
  </si>
  <si>
    <t>"Հայաստանի ԴՕՍԱԱՖ" ՀՀ ՀԿ, բաժնի պետ</t>
  </si>
  <si>
    <t>Հակոբյան</t>
  </si>
  <si>
    <t>Սամվել</t>
  </si>
  <si>
    <t>Ռաֆայելի</t>
  </si>
  <si>
    <t>26.03.1960</t>
  </si>
  <si>
    <t>ք․ Երևան Երվանդ Քոչար փ շ 23 բն16</t>
  </si>
  <si>
    <t>չի աշխատում</t>
  </si>
  <si>
    <t>Բոյաջյան</t>
  </si>
  <si>
    <t>Շիրակ</t>
  </si>
  <si>
    <t>11.01.1987</t>
  </si>
  <si>
    <t>Արմավիր, Վաղարշապատ Մածտոցի 8/3, բն7</t>
  </si>
  <si>
    <t>Ֆարմ կրեդիտ Արմենիա ՈՒՎԿ մասնաճյուղի տնօրեն</t>
  </si>
  <si>
    <t>Եղիազարյան</t>
  </si>
  <si>
    <t>Ինգա</t>
  </si>
  <si>
    <t>Գասպարի</t>
  </si>
  <si>
    <t>Արարատի մարզ,գ.Արևշատ,Պ.Սևակի փ, 47տուն</t>
  </si>
  <si>
    <t>"Զատիկ" երեխաների աջակցության կենտրոն</t>
  </si>
  <si>
    <t>Սոս</t>
  </si>
  <si>
    <t>Դանիելյան</t>
  </si>
  <si>
    <t>Արաքսյա</t>
  </si>
  <si>
    <t>Հովհաննեսի</t>
  </si>
  <si>
    <t>29.07.1991</t>
  </si>
  <si>
    <t>ք.Երևան, Նոր Արեշ 42փ, 2շ, 5բն</t>
  </si>
  <si>
    <t>IMR մարքեթինգային հետազոտական ընկերություն, բաժնի ղեկավար</t>
  </si>
  <si>
    <t>Անահիտ</t>
  </si>
  <si>
    <t>Մաթևոսի</t>
  </si>
  <si>
    <t>30.07.1962</t>
  </si>
  <si>
    <t>Արմավիրի մարզ, գ․ Փարաքար Գ․Լուսավորչի 13տ</t>
  </si>
  <si>
    <t>Քերոբյան</t>
  </si>
  <si>
    <t>Գրիգորյան</t>
  </si>
  <si>
    <t>Սուսաննա</t>
  </si>
  <si>
    <t>Սուրենի</t>
  </si>
  <si>
    <t>04.12.1952</t>
  </si>
  <si>
    <t>ք․ Երևան, Արշակունյաց 2 նրբ․ տ 34</t>
  </si>
  <si>
    <t>Ղուլյան</t>
  </si>
  <si>
    <t>Էդուարդի</t>
  </si>
  <si>
    <t>30/03/1980</t>
  </si>
  <si>
    <t>ք Երևան, Ծարավ Աղբյուրի փող, 55/5շ, 119բն</t>
  </si>
  <si>
    <t>ՀՀ Ֆիզկուլտուրայի և սպորտի պետ ինստիտուտ, դոցենտ</t>
  </si>
  <si>
    <t>Միքայելի</t>
  </si>
  <si>
    <t>Զաքարյան</t>
  </si>
  <si>
    <t>Ռուբեն</t>
  </si>
  <si>
    <t>Արտյոմի</t>
  </si>
  <si>
    <t>ք. Երևան, Լվովյան փող. 25/3 տուն</t>
  </si>
  <si>
    <t>ինքնազբաղված</t>
  </si>
  <si>
    <t>Առաքելյան</t>
  </si>
  <si>
    <t>Շաքարի</t>
  </si>
  <si>
    <t>ք.Աբովյան, Բարեկամության 7շ, 13բն</t>
  </si>
  <si>
    <t>Ռոմայի</t>
  </si>
  <si>
    <t>22.10.1973</t>
  </si>
  <si>
    <t>ք․ Երևան Բաբաջանյան 4 բն 33</t>
  </si>
  <si>
    <t>Փայտյան</t>
  </si>
  <si>
    <t>Մերի</t>
  </si>
  <si>
    <t>Սամվելի</t>
  </si>
  <si>
    <t>20.08.1982</t>
  </si>
  <si>
    <t>ք․ Երևան Գուլակյան 16 բն 19</t>
  </si>
  <si>
    <t>Ղազարյան</t>
  </si>
  <si>
    <t>Վարդան</t>
  </si>
  <si>
    <t>21/09/1964</t>
  </si>
  <si>
    <t>ք Երևան, Յ Լեփսիուսի 2փող, տուն 24</t>
  </si>
  <si>
    <t>Միրզոյան</t>
  </si>
  <si>
    <t>Մարտիրոսյան</t>
  </si>
  <si>
    <t>Զավեն</t>
  </si>
  <si>
    <t>Սողոմոնի</t>
  </si>
  <si>
    <t>ք.Երևան, Զ.Քանաքեռցու 106/1շ, 28բն.</t>
  </si>
  <si>
    <t>Համբարձումյան</t>
  </si>
  <si>
    <t>Քրիստինե</t>
  </si>
  <si>
    <t>Մանվելի</t>
  </si>
  <si>
    <t>30.09.1984</t>
  </si>
  <si>
    <t>Գեղարքունիքի մարզ գ․ Ծակքար  6փ․ տ 15</t>
  </si>
  <si>
    <t>Մարգարյան</t>
  </si>
  <si>
    <t>Ալբերտ</t>
  </si>
  <si>
    <t>Հայկի</t>
  </si>
  <si>
    <t>17.05.1964</t>
  </si>
  <si>
    <t>ք.Երևան, Որմնադիրների փ, 30 տուն</t>
  </si>
  <si>
    <t>Սաֆարյան</t>
  </si>
  <si>
    <t>Տարոն</t>
  </si>
  <si>
    <t>ք.Երևան, Նոր Նորք 7զանգված, 24շ, 7բն.</t>
  </si>
  <si>
    <t>Մովսիսյան</t>
  </si>
  <si>
    <t>Հասմիկ</t>
  </si>
  <si>
    <t>Ժորայի</t>
  </si>
  <si>
    <t>15.03.1969</t>
  </si>
  <si>
    <t>Կոտայիքի մարզ, ք․ Եղվարդ Երևանյան փ շ․ 3 բն․ 13</t>
  </si>
  <si>
    <t>&lt;&lt;Արսմաժոռ&gt;&gt; արվեստի դպրոցի հիմնադիր տնօրեն</t>
  </si>
  <si>
    <t>ք.Երևան, Ջրվեժ, Մայակ 36շ, 27բն.</t>
  </si>
  <si>
    <t>Մելոյան</t>
  </si>
  <si>
    <t>Մելիքի</t>
  </si>
  <si>
    <t>03.06.1970</t>
  </si>
  <si>
    <t>ք․ Երևան  Բագրատունյաց պ․ 53շ, 68բն</t>
  </si>
  <si>
    <t>Լիանա</t>
  </si>
  <si>
    <t>Իսկանդարի</t>
  </si>
  <si>
    <t>ք.Երևան, Հ.Հակոբյան 12շ, 18բն.</t>
  </si>
  <si>
    <t>"Մարգարյան բիզնես գրուպ"ՍՊԸ, տնօրեն</t>
  </si>
  <si>
    <t>Հարությունյան</t>
  </si>
  <si>
    <t>Շահինյան</t>
  </si>
  <si>
    <t>Ստեփան</t>
  </si>
  <si>
    <t>Սեդրակի</t>
  </si>
  <si>
    <t>ք.Ստեփանավան, Միքայելյան փ, տուն 47ա</t>
  </si>
  <si>
    <t>Հ.Թումանյանի անվ. Պետ. Տիկնիկային թատրոն ՊՈԱԿ</t>
  </si>
  <si>
    <t>Մանվելյան</t>
  </si>
  <si>
    <t>Սյուզաննա</t>
  </si>
  <si>
    <t>Մարզպետունու</t>
  </si>
  <si>
    <t>10.08.1979</t>
  </si>
  <si>
    <t>ք․ Երևան Ն․Նորքի 9րդ զ․ 17շ բն 140</t>
  </si>
  <si>
    <t>Չոփիկյան</t>
  </si>
  <si>
    <t>Արտակ</t>
  </si>
  <si>
    <t>16.07.1978</t>
  </si>
  <si>
    <t>ՇՄ ք․ Արթիկ Գ․ Նժդեհի 1նրբ տ 6</t>
  </si>
  <si>
    <t>Արթիկի ավագանու անդամ</t>
  </si>
  <si>
    <t>Գեղամյան</t>
  </si>
  <si>
    <t>Տաթև</t>
  </si>
  <si>
    <t>ք Երևան, Արշակունյաց պող 53շ, 19բն</t>
  </si>
  <si>
    <t xml:space="preserve">Երևանի քաղաքի կառավարման տեխնոլոգիաների կենտրոն ՓԲԸ, օպերատոր </t>
  </si>
  <si>
    <t>Վարդանյան</t>
  </si>
  <si>
    <t>Շավարշի</t>
  </si>
  <si>
    <t>02.11.1954</t>
  </si>
  <si>
    <t>ք․ Երևան Տիգրան Մեծի պ․ նրբ․ 6 շ , բն6</t>
  </si>
  <si>
    <t>Իլյա</t>
  </si>
  <si>
    <t>Իգորի</t>
  </si>
  <si>
    <t>ք.Երևան, Րաֆֆու փ, 35շ, 40բն.</t>
  </si>
  <si>
    <t>"Մենեջ" ՍՊԸ, տնօրեն</t>
  </si>
  <si>
    <t>Մարտիկ</t>
  </si>
  <si>
    <t>Հրեհատի</t>
  </si>
  <si>
    <t>06.03.1944</t>
  </si>
  <si>
    <t>ք․ Երևան Նոր Նորք , Երիտասարդության 7շ, 26բն</t>
  </si>
  <si>
    <t>94 ավագ դպրոց, ուսուցիչ</t>
  </si>
  <si>
    <t>Սողոյան</t>
  </si>
  <si>
    <t>Պետրոս</t>
  </si>
  <si>
    <t>Լյովայի</t>
  </si>
  <si>
    <t>ք. Երևան, Գոգոլի փ. 35/1տուն</t>
  </si>
  <si>
    <t>Երևանի Մարի Իզմիրլյանի անվան մանկատուն, տնտեսվար</t>
  </si>
  <si>
    <t>Տեր-Կարապետյան</t>
  </si>
  <si>
    <t>Գաբրիել</t>
  </si>
  <si>
    <t>Արշավիրի</t>
  </si>
  <si>
    <t>27.12.1957</t>
  </si>
  <si>
    <t>ք․ Երևան Նորք 2 նրբ․ 58 տ․</t>
  </si>
  <si>
    <t>Նարինե</t>
  </si>
  <si>
    <t>Ավանեսյան</t>
  </si>
  <si>
    <t>Արթուր</t>
  </si>
  <si>
    <t>28.03.1982</t>
  </si>
  <si>
    <t>&lt;&lt;Սիներջի Ինթերնեյշնըլ Սիսթըմզ&gt;&gt; ԲԸ ՏԿԱՀ կառավարիչ</t>
  </si>
  <si>
    <t>Արամայիս</t>
  </si>
  <si>
    <t>Խանվելյան</t>
  </si>
  <si>
    <t>Գալուստ</t>
  </si>
  <si>
    <t>Սենիկի</t>
  </si>
  <si>
    <t>ք. Բյուրեղավան, Վ.Սարգսյան փ.,26շ,20բն.</t>
  </si>
  <si>
    <t>Աթաբեկյան</t>
  </si>
  <si>
    <t>Վահե</t>
  </si>
  <si>
    <t>Ռոմիկի</t>
  </si>
  <si>
    <t>ք.Երևան, Թոթովենցի 2շ, 11բն.</t>
  </si>
  <si>
    <t>"Մեդբալանս" բ/կ, բժիշկ-ստոմատոլոգ</t>
  </si>
  <si>
    <t>Մելքումյան</t>
  </si>
  <si>
    <t xml:space="preserve">Սուսան </t>
  </si>
  <si>
    <t>Զոհրաբի</t>
  </si>
  <si>
    <t>10.11.1965</t>
  </si>
  <si>
    <t>ք․ Բերդ Խաղաղության 27տ</t>
  </si>
  <si>
    <t>Հովսեփյան</t>
  </si>
  <si>
    <t>Վաչագան</t>
  </si>
  <si>
    <t>Արամի</t>
  </si>
  <si>
    <t>ք.Երևան, Ավան, Նարեկացի թղմ, 42շ, 50բն</t>
  </si>
  <si>
    <t>Ասպուրակի</t>
  </si>
  <si>
    <t>09.11.1954</t>
  </si>
  <si>
    <t>ՇՄ, ք․Արթիկ, Տոնականյան փ․ տ․ 5</t>
  </si>
  <si>
    <t>Առաքել</t>
  </si>
  <si>
    <t>Հակոբի</t>
  </si>
  <si>
    <t>ք.Երևան, Քաջազնունի փ, 7շ, 12բն.</t>
  </si>
  <si>
    <t>Շահնազարի</t>
  </si>
  <si>
    <t>Աղաբաբյան</t>
  </si>
  <si>
    <t>Էդգար</t>
  </si>
  <si>
    <t>Հրանտի</t>
  </si>
  <si>
    <t>Ոսկան</t>
  </si>
  <si>
    <t>Սեդա</t>
  </si>
  <si>
    <t>Ֆիդանյան</t>
  </si>
  <si>
    <t>Ալիսա</t>
  </si>
  <si>
    <t>Արսենի</t>
  </si>
  <si>
    <t>29.04.1983</t>
  </si>
  <si>
    <t>ք․ Երևան Սըվաճյան 60/1 բն 2</t>
  </si>
  <si>
    <t>Անդրասյան</t>
  </si>
  <si>
    <t>Մարգարիտ</t>
  </si>
  <si>
    <t>18.01.1967</t>
  </si>
  <si>
    <t>ք․ Երևան Մարտիկյան նրբ տ 11</t>
  </si>
  <si>
    <t>Պարգևի</t>
  </si>
  <si>
    <t>Նաիրա</t>
  </si>
  <si>
    <t>Նապոլեոնի</t>
  </si>
  <si>
    <t>Անի</t>
  </si>
  <si>
    <t>Կարոյի</t>
  </si>
  <si>
    <t>Կոնջորյան</t>
  </si>
  <si>
    <t>Տատյանա</t>
  </si>
  <si>
    <t>Նիկոլայի</t>
  </si>
  <si>
    <t>16.12.1962</t>
  </si>
  <si>
    <t>Մասիսի գ․ Նոր Խարբերդ 26 փող  տ 23/2</t>
  </si>
  <si>
    <t>&lt;&lt;Դար&gt;&gt; հիմնադրամի հրատարակչության տնօրեն</t>
  </si>
  <si>
    <t>13.07.1990</t>
  </si>
  <si>
    <t>Կոտայքի մարզ, ք․ Չարենցավան 3 րդ թաղ․ 4 շ բն․ 22</t>
  </si>
  <si>
    <t>Արարտի մարզ, գ․ Բարձրաշենի մանկապարտեզ, դաստիարակչուհի</t>
  </si>
  <si>
    <t>24.06.1976</t>
  </si>
  <si>
    <t>ք․ Երևան Նուբարաշեն 11փ․ շ․ 5, բն․ 6</t>
  </si>
  <si>
    <t>20.09.1955</t>
  </si>
  <si>
    <t>ք․ Երևան Թամանյան 1 բն 4</t>
  </si>
  <si>
    <t>Թարխանյան</t>
  </si>
  <si>
    <t>Արթուրի</t>
  </si>
  <si>
    <t>ք.Երևան, Բաղրամյան փ. 5շ, 9բն</t>
  </si>
  <si>
    <t>Մարտունու</t>
  </si>
  <si>
    <t>ք.Երևան, Վ.Համբարձումյան փ, 16շ, 55բն.</t>
  </si>
  <si>
    <t>"Հանրային ձայն" ՀԿ, փորձագետ-բնապահպան</t>
  </si>
  <si>
    <t>Պայքարի</t>
  </si>
  <si>
    <t>ք.Երևան, Թբիլիսյան խճ, 5շ, 105բն</t>
  </si>
  <si>
    <t>Արաբկիր վարչական շրջան, համատիրության կառավարիչ</t>
  </si>
  <si>
    <t>ք.Երևան, Լյուքսեմբուրգի 1 նրբ, 3շ, 10բն.</t>
  </si>
  <si>
    <t>ՀԱՊՀ, դոցենտ</t>
  </si>
  <si>
    <t>Ք.Երևան, Գյուլիքեխվյան նրբ, 11շ, 4բն.</t>
  </si>
  <si>
    <t>Ք.Երևան, Արղության փ, 40շ, 10բն.</t>
  </si>
  <si>
    <t>Ք.Երևան, Ավան, Քուչակ թղմ, 12շ, 15բն.</t>
  </si>
  <si>
    <t>"Սինոփսիս Արմենիա" ՓԲԸ, բաժնի ղեկավար</t>
  </si>
  <si>
    <t>Ք.Երևան, Ծարավ Աղբյուրի 55/17շ, 249բն.</t>
  </si>
  <si>
    <t>ք.Երևան, Զավարյան փ,1շ, 10բն.</t>
  </si>
  <si>
    <t>HSBC, ռիսկերի կառավարման մասնագետ</t>
  </si>
  <si>
    <t>Ք.Երևան, Դրոյի փ, 10շ, 12բն.</t>
  </si>
  <si>
    <t>գ.Դսեղ, միջն. Դպրոց, մաթեմատիկայի ուսուցիչ</t>
  </si>
  <si>
    <t>Ք.Երևան, Ավան Առինջ 1 միկրոշրջ., 2/5շ, 30բն.</t>
  </si>
  <si>
    <t>Բաղդասարի</t>
  </si>
  <si>
    <t>22.11.1960</t>
  </si>
  <si>
    <t>Ք.Էջմիածին, Վաղարշապատ հյուրանոց</t>
  </si>
  <si>
    <t>Ալեքսեյի</t>
  </si>
  <si>
    <t>Ք.Երևան, Գյուլիքեխվյան 25/2շ, 60բն.</t>
  </si>
  <si>
    <t>Սեյրանի</t>
  </si>
  <si>
    <t>ք.Երևան, Այգեստան 7 փ, 18 տուն</t>
  </si>
  <si>
    <t>22.02.1940</t>
  </si>
  <si>
    <t>06.11.1962</t>
  </si>
  <si>
    <t>24.10.1954</t>
  </si>
  <si>
    <t>ք.Վանաձոր, Նարեկացու 3 փակուղի, 1 տուն</t>
  </si>
  <si>
    <t>Հայկական սահմանադրական իրավապաշտպան կենտրոն ՀԿ, նախագահ</t>
  </si>
  <si>
    <t>ք․ Երևան Արշակունյաց պ․ 135շ․ 13 բն</t>
  </si>
  <si>
    <t>ք.Երևան, Նազարբեկյան թաղ, 19շ, 12բն.</t>
  </si>
  <si>
    <t>"Յունիբանկ" ՓԲԸ, մենեջեր</t>
  </si>
  <si>
    <t>ք.Էջմիածին, Նալբանդյան փող., տուն 5գ</t>
  </si>
  <si>
    <t>ք.Երևան, Լենինգրադյան փ. 23/11շ, 28բն.</t>
  </si>
  <si>
    <t>FM 105,5 ՍՊԸ, ճարտարագետ</t>
  </si>
  <si>
    <t>"Ռադիո Հայ" ՍՊԸ, տնօրեն</t>
  </si>
  <si>
    <t>Կոտայքի մարզ,գ.Կաթնաղբյուր,2-րդ փող, 46 տուն</t>
  </si>
  <si>
    <t>ք.Երևան, Բաղրամյան փ. 70շ, 84բն.</t>
  </si>
  <si>
    <t>"Վեբ Օպտիմա" ՍՊԸ, փոխտնօրեն</t>
  </si>
  <si>
    <t>Սերգեյի</t>
  </si>
  <si>
    <t>18.02.1952</t>
  </si>
  <si>
    <t>Ք.Երևան, Այգեստան 9-րդ փող, 65շ, 2բն.</t>
  </si>
  <si>
    <t>ԳԱԱ հնագիտ. և ազգագր. ինստիտուտ, առաջատար մասնագետ</t>
  </si>
  <si>
    <t>գրանցումը մերժվել է ԿԸՀ 31.05.21թ որոշմամբ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</si>
</sst>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color indexed="62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  <font>
      <strike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 applyProtection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14" fontId="8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58" zoomScaleNormal="100" zoomScaleSheetLayoutView="80" workbookViewId="0">
      <selection activeCell="J74" sqref="J74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25" customWidth="1"/>
    <col min="8" max="8" width="24.5703125" customWidth="1"/>
    <col min="9" max="9" width="29.42578125" customWidth="1"/>
    <col min="10" max="10" width="34.7109375" customWidth="1"/>
  </cols>
  <sheetData>
    <row r="1" spans="1:9" ht="63.75" customHeight="1" x14ac:dyDescent="0.25">
      <c r="A1" s="24" t="s">
        <v>18</v>
      </c>
      <c r="B1" s="24"/>
      <c r="C1" s="24"/>
      <c r="D1" s="24"/>
      <c r="E1" s="24"/>
      <c r="F1" s="24"/>
      <c r="G1" s="24"/>
      <c r="H1" s="24"/>
    </row>
    <row r="2" spans="1:9" ht="13.5" x14ac:dyDescent="0.25">
      <c r="A2" s="28" t="s">
        <v>19</v>
      </c>
      <c r="B2" s="28"/>
      <c r="C2" s="28"/>
      <c r="D2" s="28"/>
      <c r="E2" s="28"/>
      <c r="F2" s="28"/>
      <c r="G2" s="28"/>
      <c r="H2" s="28"/>
    </row>
    <row r="3" spans="1:9" ht="21.75" customHeight="1" x14ac:dyDescent="0.2">
      <c r="A3" s="25" t="s">
        <v>26</v>
      </c>
      <c r="B3" s="25"/>
      <c r="C3" s="25"/>
      <c r="D3" s="25"/>
      <c r="E3" s="25"/>
      <c r="F3" s="25"/>
      <c r="G3" s="25"/>
      <c r="H3" s="25"/>
    </row>
    <row r="4" spans="1:9" ht="24" customHeight="1" x14ac:dyDescent="0.2">
      <c r="A4" s="26" t="s">
        <v>28</v>
      </c>
      <c r="B4" s="26"/>
      <c r="C4" s="26"/>
      <c r="D4" s="26"/>
      <c r="E4" s="26"/>
      <c r="F4" s="26"/>
      <c r="G4" s="26"/>
      <c r="H4" s="26"/>
    </row>
    <row r="5" spans="1:9" ht="21.75" customHeight="1" x14ac:dyDescent="0.2">
      <c r="A5" s="27" t="s">
        <v>1</v>
      </c>
      <c r="B5" s="27"/>
      <c r="C5" s="27"/>
      <c r="D5" s="27"/>
      <c r="E5" s="27"/>
      <c r="F5" s="27"/>
      <c r="G5" s="27"/>
      <c r="H5" s="27"/>
    </row>
    <row r="6" spans="1:9" ht="38.25" x14ac:dyDescent="0.2">
      <c r="A6" s="1" t="s">
        <v>0</v>
      </c>
      <c r="B6" s="1" t="s">
        <v>8</v>
      </c>
      <c r="C6" s="3" t="s">
        <v>9</v>
      </c>
      <c r="D6" s="3" t="s">
        <v>10</v>
      </c>
      <c r="E6" s="3" t="s">
        <v>7</v>
      </c>
      <c r="F6" s="5" t="s">
        <v>2</v>
      </c>
      <c r="G6" s="3" t="s">
        <v>4</v>
      </c>
      <c r="H6" s="3" t="s">
        <v>5</v>
      </c>
      <c r="I6" s="3" t="s">
        <v>6</v>
      </c>
    </row>
    <row r="7" spans="1:9" ht="13.5" hidden="1" x14ac:dyDescent="0.2">
      <c r="A7" s="7">
        <v>0</v>
      </c>
      <c r="B7" s="8"/>
      <c r="C7" s="4"/>
      <c r="D7" s="4"/>
      <c r="E7" s="9"/>
      <c r="F7" s="4"/>
      <c r="G7" s="7"/>
      <c r="H7" s="10"/>
      <c r="I7" s="11"/>
    </row>
    <row r="8" spans="1:9" s="20" customFormat="1" ht="27" x14ac:dyDescent="0.2">
      <c r="A8" s="17">
        <v>1</v>
      </c>
      <c r="B8" s="17" t="s">
        <v>29</v>
      </c>
      <c r="C8" s="18" t="s">
        <v>30</v>
      </c>
      <c r="D8" s="18" t="s">
        <v>31</v>
      </c>
      <c r="E8" s="19" t="s">
        <v>32</v>
      </c>
      <c r="F8" s="18" t="s">
        <v>11</v>
      </c>
      <c r="G8" s="17" t="s">
        <v>33</v>
      </c>
      <c r="H8" s="17" t="s">
        <v>367</v>
      </c>
      <c r="I8" s="19" t="s">
        <v>368</v>
      </c>
    </row>
    <row r="9" spans="1:9" s="20" customFormat="1" ht="27" x14ac:dyDescent="0.2">
      <c r="A9" s="17">
        <v>2</v>
      </c>
      <c r="B9" s="17" t="s">
        <v>34</v>
      </c>
      <c r="C9" s="18" t="s">
        <v>35</v>
      </c>
      <c r="D9" s="18" t="s">
        <v>36</v>
      </c>
      <c r="E9" s="19" t="s">
        <v>37</v>
      </c>
      <c r="F9" s="18" t="s">
        <v>11</v>
      </c>
      <c r="G9" s="17" t="s">
        <v>38</v>
      </c>
      <c r="H9" s="17" t="s">
        <v>39</v>
      </c>
      <c r="I9" s="19" t="s">
        <v>40</v>
      </c>
    </row>
    <row r="10" spans="1:9" s="20" customFormat="1" ht="27" x14ac:dyDescent="0.2">
      <c r="A10" s="17">
        <v>3</v>
      </c>
      <c r="B10" s="17" t="s">
        <v>41</v>
      </c>
      <c r="C10" s="18" t="s">
        <v>42</v>
      </c>
      <c r="D10" s="18" t="s">
        <v>43</v>
      </c>
      <c r="E10" s="19" t="s">
        <v>44</v>
      </c>
      <c r="F10" s="18" t="s">
        <v>12</v>
      </c>
      <c r="G10" s="17" t="s">
        <v>45</v>
      </c>
      <c r="H10" s="17" t="s">
        <v>46</v>
      </c>
      <c r="I10" s="19" t="s">
        <v>47</v>
      </c>
    </row>
    <row r="11" spans="1:9" s="20" customFormat="1" ht="40.5" x14ac:dyDescent="0.2">
      <c r="A11" s="17">
        <v>4</v>
      </c>
      <c r="B11" s="17" t="s">
        <v>48</v>
      </c>
      <c r="C11" s="18" t="s">
        <v>49</v>
      </c>
      <c r="D11" s="18" t="s">
        <v>50</v>
      </c>
      <c r="E11" s="19" t="s">
        <v>386</v>
      </c>
      <c r="F11" s="18" t="s">
        <v>11</v>
      </c>
      <c r="G11" s="17" t="s">
        <v>51</v>
      </c>
      <c r="H11" s="17" t="s">
        <v>385</v>
      </c>
      <c r="I11" s="19" t="s">
        <v>139</v>
      </c>
    </row>
    <row r="12" spans="1:9" s="20" customFormat="1" ht="27" x14ac:dyDescent="0.2">
      <c r="A12" s="17">
        <v>5</v>
      </c>
      <c r="B12" s="17" t="s">
        <v>52</v>
      </c>
      <c r="C12" s="18" t="s">
        <v>53</v>
      </c>
      <c r="D12" s="18" t="s">
        <v>54</v>
      </c>
      <c r="E12" s="19" t="s">
        <v>55</v>
      </c>
      <c r="F12" s="18" t="s">
        <v>11</v>
      </c>
      <c r="G12" s="17" t="s">
        <v>56</v>
      </c>
      <c r="H12" s="17" t="s">
        <v>57</v>
      </c>
      <c r="I12" s="19" t="s">
        <v>58</v>
      </c>
    </row>
    <row r="13" spans="1:9" s="20" customFormat="1" ht="40.5" x14ac:dyDescent="0.2">
      <c r="A13" s="17">
        <v>6</v>
      </c>
      <c r="B13" s="18" t="s">
        <v>59</v>
      </c>
      <c r="C13" s="18" t="s">
        <v>60</v>
      </c>
      <c r="D13" s="18" t="s">
        <v>61</v>
      </c>
      <c r="E13" s="2">
        <v>23776</v>
      </c>
      <c r="F13" s="18" t="s">
        <v>12</v>
      </c>
      <c r="G13" s="17" t="s">
        <v>62</v>
      </c>
      <c r="H13" s="18" t="s">
        <v>63</v>
      </c>
      <c r="I13" s="18" t="s">
        <v>64</v>
      </c>
    </row>
    <row r="14" spans="1:9" s="20" customFormat="1" ht="27" x14ac:dyDescent="0.2">
      <c r="A14" s="17">
        <v>7</v>
      </c>
      <c r="B14" s="17" t="s">
        <v>65</v>
      </c>
      <c r="C14" s="18" t="s">
        <v>66</v>
      </c>
      <c r="D14" s="18" t="s">
        <v>67</v>
      </c>
      <c r="E14" s="19" t="s">
        <v>68</v>
      </c>
      <c r="F14" s="18" t="s">
        <v>11</v>
      </c>
      <c r="G14" s="17" t="s">
        <v>69</v>
      </c>
      <c r="H14" s="17" t="s">
        <v>70</v>
      </c>
      <c r="I14" s="19" t="s">
        <v>71</v>
      </c>
    </row>
    <row r="15" spans="1:9" s="20" customFormat="1" ht="27" x14ac:dyDescent="0.2">
      <c r="A15" s="17">
        <v>8</v>
      </c>
      <c r="B15" s="17" t="s">
        <v>72</v>
      </c>
      <c r="C15" s="18" t="s">
        <v>73</v>
      </c>
      <c r="D15" s="18" t="s">
        <v>74</v>
      </c>
      <c r="E15" s="19" t="s">
        <v>75</v>
      </c>
      <c r="F15" s="18" t="s">
        <v>11</v>
      </c>
      <c r="G15" s="17" t="s">
        <v>62</v>
      </c>
      <c r="H15" s="17" t="s">
        <v>76</v>
      </c>
      <c r="I15" s="19" t="s">
        <v>77</v>
      </c>
    </row>
    <row r="16" spans="1:9" s="20" customFormat="1" ht="27" x14ac:dyDescent="0.2">
      <c r="A16" s="17">
        <v>9</v>
      </c>
      <c r="B16" s="17" t="s">
        <v>80</v>
      </c>
      <c r="C16" s="18" t="s">
        <v>81</v>
      </c>
      <c r="D16" s="18" t="s">
        <v>82</v>
      </c>
      <c r="E16" s="19" t="s">
        <v>83</v>
      </c>
      <c r="F16" s="18" t="s">
        <v>12</v>
      </c>
      <c r="G16" s="17" t="s">
        <v>45</v>
      </c>
      <c r="H16" s="17" t="s">
        <v>84</v>
      </c>
      <c r="I16" s="19" t="s">
        <v>47</v>
      </c>
    </row>
    <row r="17" spans="1:9" s="20" customFormat="1" ht="40.5" x14ac:dyDescent="0.2">
      <c r="A17" s="17">
        <v>10</v>
      </c>
      <c r="B17" s="17" t="s">
        <v>78</v>
      </c>
      <c r="C17" s="18" t="s">
        <v>79</v>
      </c>
      <c r="D17" s="18" t="s">
        <v>401</v>
      </c>
      <c r="E17" s="19" t="s">
        <v>402</v>
      </c>
      <c r="F17" s="18" t="s">
        <v>12</v>
      </c>
      <c r="G17" s="17" t="s">
        <v>62</v>
      </c>
      <c r="H17" s="17" t="s">
        <v>403</v>
      </c>
      <c r="I17" s="19" t="s">
        <v>404</v>
      </c>
    </row>
    <row r="18" spans="1:9" s="20" customFormat="1" ht="27" x14ac:dyDescent="0.2">
      <c r="A18" s="17">
        <v>11</v>
      </c>
      <c r="B18" s="18" t="s">
        <v>85</v>
      </c>
      <c r="C18" s="18" t="s">
        <v>86</v>
      </c>
      <c r="D18" s="18" t="s">
        <v>87</v>
      </c>
      <c r="E18" s="2">
        <v>29976</v>
      </c>
      <c r="F18" s="18" t="s">
        <v>11</v>
      </c>
      <c r="G18" s="17" t="s">
        <v>38</v>
      </c>
      <c r="H18" s="18" t="s">
        <v>88</v>
      </c>
      <c r="I18" s="18" t="s">
        <v>89</v>
      </c>
    </row>
    <row r="19" spans="1:9" s="20" customFormat="1" ht="27" x14ac:dyDescent="0.2">
      <c r="A19" s="17">
        <v>12</v>
      </c>
      <c r="B19" s="17" t="s">
        <v>90</v>
      </c>
      <c r="C19" s="18" t="s">
        <v>91</v>
      </c>
      <c r="D19" s="18" t="s">
        <v>92</v>
      </c>
      <c r="E19" s="19" t="s">
        <v>387</v>
      </c>
      <c r="F19" s="18" t="s">
        <v>11</v>
      </c>
      <c r="G19" s="17" t="s">
        <v>45</v>
      </c>
      <c r="H19" s="17" t="s">
        <v>391</v>
      </c>
      <c r="I19" s="19" t="s">
        <v>47</v>
      </c>
    </row>
    <row r="20" spans="1:9" s="20" customFormat="1" ht="40.5" x14ac:dyDescent="0.2">
      <c r="A20" s="17">
        <v>13</v>
      </c>
      <c r="B20" s="17" t="s">
        <v>93</v>
      </c>
      <c r="C20" s="18" t="s">
        <v>53</v>
      </c>
      <c r="D20" s="18" t="s">
        <v>94</v>
      </c>
      <c r="E20" s="19" t="s">
        <v>388</v>
      </c>
      <c r="F20" s="18" t="s">
        <v>11</v>
      </c>
      <c r="G20" s="17" t="s">
        <v>51</v>
      </c>
      <c r="H20" s="17" t="s">
        <v>389</v>
      </c>
      <c r="I20" s="19" t="s">
        <v>390</v>
      </c>
    </row>
    <row r="21" spans="1:9" s="20" customFormat="1" ht="40.5" x14ac:dyDescent="0.2">
      <c r="A21" s="17">
        <v>14</v>
      </c>
      <c r="B21" s="17" t="s">
        <v>95</v>
      </c>
      <c r="C21" s="18" t="s">
        <v>96</v>
      </c>
      <c r="D21" s="18" t="s">
        <v>97</v>
      </c>
      <c r="E21" s="19" t="s">
        <v>98</v>
      </c>
      <c r="F21" s="18" t="s">
        <v>11</v>
      </c>
      <c r="G21" s="17" t="s">
        <v>56</v>
      </c>
      <c r="H21" s="17" t="s">
        <v>99</v>
      </c>
      <c r="I21" s="19" t="s">
        <v>100</v>
      </c>
    </row>
    <row r="22" spans="1:9" s="20" customFormat="1" ht="27" x14ac:dyDescent="0.2">
      <c r="A22" s="17">
        <v>15</v>
      </c>
      <c r="B22" s="18" t="s">
        <v>101</v>
      </c>
      <c r="C22" s="18" t="s">
        <v>102</v>
      </c>
      <c r="D22" s="18" t="s">
        <v>103</v>
      </c>
      <c r="E22" s="2">
        <v>27428</v>
      </c>
      <c r="F22" s="18" t="s">
        <v>12</v>
      </c>
      <c r="G22" s="18" t="s">
        <v>33</v>
      </c>
      <c r="H22" s="18" t="s">
        <v>373</v>
      </c>
      <c r="I22" s="18" t="s">
        <v>203</v>
      </c>
    </row>
    <row r="23" spans="1:9" s="20" customFormat="1" ht="27" x14ac:dyDescent="0.2">
      <c r="A23" s="17">
        <v>16</v>
      </c>
      <c r="B23" s="17" t="s">
        <v>104</v>
      </c>
      <c r="C23" s="18" t="s">
        <v>105</v>
      </c>
      <c r="D23" s="18" t="s">
        <v>106</v>
      </c>
      <c r="E23" s="19" t="s">
        <v>107</v>
      </c>
      <c r="F23" s="18" t="s">
        <v>11</v>
      </c>
      <c r="G23" s="17" t="s">
        <v>45</v>
      </c>
      <c r="H23" s="17" t="s">
        <v>108</v>
      </c>
      <c r="I23" s="19" t="s">
        <v>47</v>
      </c>
    </row>
    <row r="24" spans="1:9" s="20" customFormat="1" ht="27" x14ac:dyDescent="0.2">
      <c r="A24" s="17">
        <v>17</v>
      </c>
      <c r="B24" s="17" t="s">
        <v>109</v>
      </c>
      <c r="C24" s="18" t="s">
        <v>110</v>
      </c>
      <c r="D24" s="18" t="s">
        <v>111</v>
      </c>
      <c r="E24" s="19" t="s">
        <v>112</v>
      </c>
      <c r="F24" s="18" t="s">
        <v>12</v>
      </c>
      <c r="G24" s="17" t="s">
        <v>62</v>
      </c>
      <c r="H24" s="17" t="s">
        <v>113</v>
      </c>
      <c r="I24" s="19" t="s">
        <v>114</v>
      </c>
    </row>
    <row r="25" spans="1:9" s="20" customFormat="1" ht="27" x14ac:dyDescent="0.2">
      <c r="A25" s="17">
        <v>18</v>
      </c>
      <c r="B25" s="18" t="s">
        <v>115</v>
      </c>
      <c r="C25" s="18" t="s">
        <v>116</v>
      </c>
      <c r="D25" s="18" t="s">
        <v>117</v>
      </c>
      <c r="E25" s="19" t="s">
        <v>118</v>
      </c>
      <c r="F25" s="18" t="s">
        <v>11</v>
      </c>
      <c r="G25" s="18" t="s">
        <v>45</v>
      </c>
      <c r="H25" s="18" t="s">
        <v>119</v>
      </c>
      <c r="I25" s="18" t="s">
        <v>203</v>
      </c>
    </row>
    <row r="26" spans="1:9" s="20" customFormat="1" ht="40.5" x14ac:dyDescent="0.2">
      <c r="A26" s="17">
        <v>19</v>
      </c>
      <c r="B26" s="18" t="s">
        <v>120</v>
      </c>
      <c r="C26" s="18" t="s">
        <v>121</v>
      </c>
      <c r="D26" s="18" t="s">
        <v>122</v>
      </c>
      <c r="E26" s="2">
        <v>19865</v>
      </c>
      <c r="F26" s="18" t="s">
        <v>11</v>
      </c>
      <c r="G26" s="18" t="s">
        <v>62</v>
      </c>
      <c r="H26" s="18" t="s">
        <v>398</v>
      </c>
      <c r="I26" s="18" t="s">
        <v>123</v>
      </c>
    </row>
    <row r="27" spans="1:9" s="20" customFormat="1" ht="27" x14ac:dyDescent="0.2">
      <c r="A27" s="17">
        <v>20</v>
      </c>
      <c r="B27" s="18" t="s">
        <v>124</v>
      </c>
      <c r="C27" s="18" t="s">
        <v>60</v>
      </c>
      <c r="D27" s="18" t="s">
        <v>125</v>
      </c>
      <c r="E27" s="19" t="s">
        <v>126</v>
      </c>
      <c r="F27" s="18" t="s">
        <v>12</v>
      </c>
      <c r="G27" s="18" t="s">
        <v>45</v>
      </c>
      <c r="H27" s="18" t="s">
        <v>127</v>
      </c>
      <c r="I27" s="18" t="s">
        <v>47</v>
      </c>
    </row>
    <row r="28" spans="1:9" s="20" customFormat="1" ht="27" x14ac:dyDescent="0.2">
      <c r="A28" s="17">
        <v>21</v>
      </c>
      <c r="B28" s="18" t="s">
        <v>128</v>
      </c>
      <c r="C28" s="18" t="s">
        <v>129</v>
      </c>
      <c r="D28" s="18" t="s">
        <v>130</v>
      </c>
      <c r="E28" s="19" t="s">
        <v>131</v>
      </c>
      <c r="F28" s="18" t="s">
        <v>11</v>
      </c>
      <c r="G28" s="18" t="s">
        <v>45</v>
      </c>
      <c r="H28" s="18" t="s">
        <v>132</v>
      </c>
      <c r="I28" s="18" t="s">
        <v>133</v>
      </c>
    </row>
    <row r="29" spans="1:9" s="20" customFormat="1" ht="40.5" x14ac:dyDescent="0.2">
      <c r="A29" s="17">
        <v>22</v>
      </c>
      <c r="B29" s="18" t="s">
        <v>140</v>
      </c>
      <c r="C29" s="18" t="s">
        <v>141</v>
      </c>
      <c r="D29" s="18" t="s">
        <v>142</v>
      </c>
      <c r="E29" s="2">
        <v>31620</v>
      </c>
      <c r="F29" s="18" t="s">
        <v>12</v>
      </c>
      <c r="G29" s="18" t="s">
        <v>51</v>
      </c>
      <c r="H29" s="18" t="s">
        <v>143</v>
      </c>
      <c r="I29" s="18" t="s">
        <v>144</v>
      </c>
    </row>
    <row r="30" spans="1:9" s="20" customFormat="1" ht="27" x14ac:dyDescent="0.2">
      <c r="A30" s="17">
        <v>23</v>
      </c>
      <c r="B30" s="17" t="s">
        <v>145</v>
      </c>
      <c r="C30" s="18" t="s">
        <v>73</v>
      </c>
      <c r="D30" s="18" t="s">
        <v>146</v>
      </c>
      <c r="E30" s="19" t="s">
        <v>147</v>
      </c>
      <c r="F30" s="18" t="s">
        <v>11</v>
      </c>
      <c r="G30" s="17" t="s">
        <v>56</v>
      </c>
      <c r="H30" s="17" t="s">
        <v>148</v>
      </c>
      <c r="I30" s="19" t="s">
        <v>149</v>
      </c>
    </row>
    <row r="31" spans="1:9" s="20" customFormat="1" ht="27" x14ac:dyDescent="0.2">
      <c r="A31" s="17">
        <v>24</v>
      </c>
      <c r="B31" s="18" t="s">
        <v>150</v>
      </c>
      <c r="C31" s="18" t="s">
        <v>151</v>
      </c>
      <c r="D31" s="18" t="s">
        <v>152</v>
      </c>
      <c r="E31" s="2">
        <v>25282</v>
      </c>
      <c r="F31" s="18" t="s">
        <v>11</v>
      </c>
      <c r="G31" s="18" t="s">
        <v>33</v>
      </c>
      <c r="H31" s="17" t="s">
        <v>369</v>
      </c>
      <c r="I31" s="17" t="s">
        <v>203</v>
      </c>
    </row>
    <row r="32" spans="1:9" s="20" customFormat="1" ht="40.5" x14ac:dyDescent="0.2">
      <c r="A32" s="17">
        <v>25</v>
      </c>
      <c r="B32" s="18" t="s">
        <v>153</v>
      </c>
      <c r="C32" s="18" t="s">
        <v>154</v>
      </c>
      <c r="D32" s="18" t="s">
        <v>361</v>
      </c>
      <c r="E32" s="2">
        <v>22190</v>
      </c>
      <c r="F32" s="18" t="s">
        <v>12</v>
      </c>
      <c r="G32" s="18" t="s">
        <v>62</v>
      </c>
      <c r="H32" s="17" t="s">
        <v>362</v>
      </c>
      <c r="I32" s="17" t="s">
        <v>363</v>
      </c>
    </row>
    <row r="33" spans="1:9" s="20" customFormat="1" ht="27" x14ac:dyDescent="0.2">
      <c r="A33" s="17">
        <v>26</v>
      </c>
      <c r="B33" s="18" t="s">
        <v>155</v>
      </c>
      <c r="C33" s="18" t="s">
        <v>156</v>
      </c>
      <c r="D33" s="18" t="s">
        <v>157</v>
      </c>
      <c r="E33" s="2">
        <v>20382</v>
      </c>
      <c r="F33" s="18" t="s">
        <v>11</v>
      </c>
      <c r="G33" s="18" t="s">
        <v>62</v>
      </c>
      <c r="H33" s="18" t="s">
        <v>158</v>
      </c>
      <c r="I33" s="18" t="s">
        <v>159</v>
      </c>
    </row>
    <row r="34" spans="1:9" s="20" customFormat="1" ht="27" x14ac:dyDescent="0.2">
      <c r="A34" s="17">
        <v>27</v>
      </c>
      <c r="B34" s="18" t="s">
        <v>160</v>
      </c>
      <c r="C34" s="18" t="s">
        <v>161</v>
      </c>
      <c r="D34" s="18" t="s">
        <v>162</v>
      </c>
      <c r="E34" s="19" t="s">
        <v>163</v>
      </c>
      <c r="F34" s="18" t="s">
        <v>11</v>
      </c>
      <c r="G34" s="18" t="s">
        <v>69</v>
      </c>
      <c r="H34" s="18" t="s">
        <v>164</v>
      </c>
      <c r="I34" s="18" t="s">
        <v>165</v>
      </c>
    </row>
    <row r="35" spans="1:9" s="20" customFormat="1" ht="27" x14ac:dyDescent="0.2">
      <c r="A35" s="17">
        <v>28</v>
      </c>
      <c r="B35" s="17" t="s">
        <v>166</v>
      </c>
      <c r="C35" s="18" t="s">
        <v>167</v>
      </c>
      <c r="D35" s="18" t="s">
        <v>67</v>
      </c>
      <c r="E35" s="19" t="s">
        <v>168</v>
      </c>
      <c r="F35" s="18" t="s">
        <v>11</v>
      </c>
      <c r="G35" s="17" t="s">
        <v>62</v>
      </c>
      <c r="H35" s="17" t="s">
        <v>169</v>
      </c>
      <c r="I35" s="19" t="s">
        <v>170</v>
      </c>
    </row>
    <row r="36" spans="1:9" s="20" customFormat="1" ht="27" x14ac:dyDescent="0.2">
      <c r="A36" s="17">
        <v>29</v>
      </c>
      <c r="B36" s="18" t="s">
        <v>188</v>
      </c>
      <c r="C36" s="18" t="s">
        <v>189</v>
      </c>
      <c r="D36" s="18" t="s">
        <v>190</v>
      </c>
      <c r="E36" s="19" t="s">
        <v>191</v>
      </c>
      <c r="F36" s="18" t="s">
        <v>12</v>
      </c>
      <c r="G36" s="18" t="s">
        <v>45</v>
      </c>
      <c r="H36" s="18" t="s">
        <v>192</v>
      </c>
      <c r="I36" s="18" t="s">
        <v>47</v>
      </c>
    </row>
    <row r="37" spans="1:9" s="20" customFormat="1" ht="27" x14ac:dyDescent="0.2">
      <c r="A37" s="17">
        <v>30</v>
      </c>
      <c r="B37" s="18" t="s">
        <v>187</v>
      </c>
      <c r="C37" s="18" t="s">
        <v>49</v>
      </c>
      <c r="D37" s="18" t="s">
        <v>106</v>
      </c>
      <c r="E37" s="2">
        <v>26117</v>
      </c>
      <c r="F37" s="18" t="s">
        <v>11</v>
      </c>
      <c r="G37" s="18" t="s">
        <v>62</v>
      </c>
      <c r="H37" s="18" t="s">
        <v>399</v>
      </c>
      <c r="I37" s="18" t="s">
        <v>400</v>
      </c>
    </row>
    <row r="38" spans="1:9" s="20" customFormat="1" ht="40.5" x14ac:dyDescent="0.2">
      <c r="A38" s="17">
        <v>31</v>
      </c>
      <c r="B38" s="17" t="s">
        <v>134</v>
      </c>
      <c r="C38" s="18" t="s">
        <v>135</v>
      </c>
      <c r="D38" s="18" t="s">
        <v>136</v>
      </c>
      <c r="E38" s="19" t="s">
        <v>137</v>
      </c>
      <c r="F38" s="18" t="s">
        <v>11</v>
      </c>
      <c r="G38" s="17" t="s">
        <v>51</v>
      </c>
      <c r="H38" s="17" t="s">
        <v>138</v>
      </c>
      <c r="I38" s="19" t="s">
        <v>139</v>
      </c>
    </row>
    <row r="39" spans="1:9" s="20" customFormat="1" ht="27" x14ac:dyDescent="0.2">
      <c r="A39" s="17">
        <v>32</v>
      </c>
      <c r="B39" s="17" t="s">
        <v>193</v>
      </c>
      <c r="C39" s="18" t="s">
        <v>60</v>
      </c>
      <c r="D39" s="18" t="s">
        <v>194</v>
      </c>
      <c r="E39" s="19" t="s">
        <v>195</v>
      </c>
      <c r="F39" s="18" t="s">
        <v>12</v>
      </c>
      <c r="G39" s="17" t="s">
        <v>56</v>
      </c>
      <c r="H39" s="17" t="s">
        <v>196</v>
      </c>
      <c r="I39" s="19" t="s">
        <v>197</v>
      </c>
    </row>
    <row r="40" spans="1:9" s="20" customFormat="1" ht="27" x14ac:dyDescent="0.2">
      <c r="A40" s="17">
        <v>33</v>
      </c>
      <c r="B40" s="18" t="s">
        <v>252</v>
      </c>
      <c r="C40" s="18" t="s">
        <v>264</v>
      </c>
      <c r="D40" s="18" t="s">
        <v>325</v>
      </c>
      <c r="E40" s="2">
        <v>28698</v>
      </c>
      <c r="F40" s="21" t="s">
        <v>11</v>
      </c>
      <c r="G40" s="18" t="s">
        <v>33</v>
      </c>
      <c r="H40" s="18" t="s">
        <v>370</v>
      </c>
      <c r="I40" s="18" t="s">
        <v>203</v>
      </c>
    </row>
    <row r="41" spans="1:9" s="20" customFormat="1" ht="27" x14ac:dyDescent="0.2">
      <c r="A41" s="17">
        <v>34</v>
      </c>
      <c r="B41" s="18" t="s">
        <v>199</v>
      </c>
      <c r="C41" s="18" t="s">
        <v>200</v>
      </c>
      <c r="D41" s="18" t="s">
        <v>201</v>
      </c>
      <c r="E41" s="2">
        <v>27532</v>
      </c>
      <c r="F41" s="18" t="s">
        <v>11</v>
      </c>
      <c r="G41" s="18" t="s">
        <v>38</v>
      </c>
      <c r="H41" s="18" t="s">
        <v>202</v>
      </c>
      <c r="I41" s="18" t="s">
        <v>203</v>
      </c>
    </row>
    <row r="42" spans="1:9" s="20" customFormat="1" ht="27" x14ac:dyDescent="0.2">
      <c r="A42" s="17">
        <v>35</v>
      </c>
      <c r="B42" s="18" t="s">
        <v>290</v>
      </c>
      <c r="C42" s="18" t="s">
        <v>291</v>
      </c>
      <c r="D42" s="18" t="s">
        <v>292</v>
      </c>
      <c r="E42" s="19" t="s">
        <v>293</v>
      </c>
      <c r="F42" s="18" t="s">
        <v>11</v>
      </c>
      <c r="G42" s="18" t="s">
        <v>45</v>
      </c>
      <c r="H42" s="18" t="s">
        <v>294</v>
      </c>
      <c r="I42" s="19" t="s">
        <v>47</v>
      </c>
    </row>
    <row r="43" spans="1:9" s="20" customFormat="1" ht="40.5" x14ac:dyDescent="0.2">
      <c r="A43" s="17">
        <v>36</v>
      </c>
      <c r="B43" s="18" t="s">
        <v>160</v>
      </c>
      <c r="C43" s="18" t="s">
        <v>183</v>
      </c>
      <c r="D43" s="18" t="s">
        <v>184</v>
      </c>
      <c r="E43" s="19" t="s">
        <v>185</v>
      </c>
      <c r="F43" s="18" t="s">
        <v>12</v>
      </c>
      <c r="G43" s="18" t="s">
        <v>45</v>
      </c>
      <c r="H43" s="18" t="s">
        <v>186</v>
      </c>
      <c r="I43" s="18" t="s">
        <v>165</v>
      </c>
    </row>
    <row r="44" spans="1:9" s="20" customFormat="1" ht="27" x14ac:dyDescent="0.2">
      <c r="A44" s="17">
        <v>37</v>
      </c>
      <c r="B44" s="18" t="s">
        <v>204</v>
      </c>
      <c r="C44" s="18" t="s">
        <v>129</v>
      </c>
      <c r="D44" s="18" t="s">
        <v>205</v>
      </c>
      <c r="E44" s="2">
        <v>30909</v>
      </c>
      <c r="F44" s="18" t="s">
        <v>11</v>
      </c>
      <c r="G44" s="18" t="s">
        <v>38</v>
      </c>
      <c r="H44" s="18" t="s">
        <v>206</v>
      </c>
      <c r="I44" s="18" t="s">
        <v>203</v>
      </c>
    </row>
    <row r="45" spans="1:9" s="20" customFormat="1" ht="27" x14ac:dyDescent="0.2">
      <c r="A45" s="17">
        <v>38</v>
      </c>
      <c r="B45" s="18" t="s">
        <v>188</v>
      </c>
      <c r="C45" s="18" t="s">
        <v>91</v>
      </c>
      <c r="D45" s="18" t="s">
        <v>207</v>
      </c>
      <c r="E45" s="19" t="s">
        <v>208</v>
      </c>
      <c r="F45" s="18" t="s">
        <v>11</v>
      </c>
      <c r="G45" s="18" t="s">
        <v>45</v>
      </c>
      <c r="H45" s="18" t="s">
        <v>209</v>
      </c>
      <c r="I45" s="18" t="s">
        <v>133</v>
      </c>
    </row>
    <row r="46" spans="1:9" s="20" customFormat="1" ht="40.5" x14ac:dyDescent="0.2">
      <c r="A46" s="17">
        <v>39</v>
      </c>
      <c r="B46" s="18" t="s">
        <v>171</v>
      </c>
      <c r="C46" s="18" t="s">
        <v>172</v>
      </c>
      <c r="D46" s="18" t="s">
        <v>173</v>
      </c>
      <c r="E46" s="2">
        <v>31227</v>
      </c>
      <c r="F46" s="18" t="s">
        <v>12</v>
      </c>
      <c r="G46" s="18" t="s">
        <v>38</v>
      </c>
      <c r="H46" s="18" t="s">
        <v>174</v>
      </c>
      <c r="I46" s="18" t="s">
        <v>175</v>
      </c>
    </row>
    <row r="47" spans="1:9" s="20" customFormat="1" ht="27" x14ac:dyDescent="0.2">
      <c r="A47" s="17">
        <v>40</v>
      </c>
      <c r="B47" s="18" t="s">
        <v>310</v>
      </c>
      <c r="C47" s="18" t="s">
        <v>311</v>
      </c>
      <c r="D47" s="18" t="s">
        <v>312</v>
      </c>
      <c r="E47" s="19" t="s">
        <v>313</v>
      </c>
      <c r="F47" s="18" t="s">
        <v>12</v>
      </c>
      <c r="G47" s="18" t="s">
        <v>45</v>
      </c>
      <c r="H47" s="18" t="s">
        <v>314</v>
      </c>
      <c r="I47" s="18" t="s">
        <v>165</v>
      </c>
    </row>
    <row r="48" spans="1:9" s="20" customFormat="1" ht="27" x14ac:dyDescent="0.2">
      <c r="A48" s="17">
        <v>41</v>
      </c>
      <c r="B48" s="17" t="s">
        <v>215</v>
      </c>
      <c r="C48" s="18" t="s">
        <v>216</v>
      </c>
      <c r="D48" s="18" t="s">
        <v>179</v>
      </c>
      <c r="E48" s="19" t="s">
        <v>217</v>
      </c>
      <c r="F48" s="18" t="s">
        <v>11</v>
      </c>
      <c r="G48" s="17" t="s">
        <v>56</v>
      </c>
      <c r="H48" s="17" t="s">
        <v>218</v>
      </c>
      <c r="I48" s="19" t="s">
        <v>165</v>
      </c>
    </row>
    <row r="49" spans="1:9" s="20" customFormat="1" ht="27" x14ac:dyDescent="0.2">
      <c r="A49" s="17">
        <v>42</v>
      </c>
      <c r="B49" s="18" t="s">
        <v>41</v>
      </c>
      <c r="C49" s="18" t="s">
        <v>129</v>
      </c>
      <c r="D49" s="18" t="s">
        <v>198</v>
      </c>
      <c r="E49" s="2">
        <v>29370</v>
      </c>
      <c r="F49" s="21" t="s">
        <v>11</v>
      </c>
      <c r="G49" s="18" t="s">
        <v>33</v>
      </c>
      <c r="H49" s="18" t="s">
        <v>371</v>
      </c>
      <c r="I49" s="18" t="s">
        <v>372</v>
      </c>
    </row>
    <row r="50" spans="1:9" s="20" customFormat="1" ht="27" x14ac:dyDescent="0.2">
      <c r="A50" s="17">
        <v>43</v>
      </c>
      <c r="B50" s="18" t="s">
        <v>220</v>
      </c>
      <c r="C50" s="18" t="s">
        <v>221</v>
      </c>
      <c r="D50" s="18" t="s">
        <v>222</v>
      </c>
      <c r="E50" s="2">
        <v>16695</v>
      </c>
      <c r="F50" s="18" t="s">
        <v>11</v>
      </c>
      <c r="G50" s="18" t="s">
        <v>38</v>
      </c>
      <c r="H50" s="18" t="s">
        <v>223</v>
      </c>
      <c r="I50" s="18" t="s">
        <v>139</v>
      </c>
    </row>
    <row r="51" spans="1:9" s="20" customFormat="1" ht="27" x14ac:dyDescent="0.2">
      <c r="A51" s="17">
        <v>44</v>
      </c>
      <c r="B51" s="18" t="s">
        <v>210</v>
      </c>
      <c r="C51" s="18" t="s">
        <v>211</v>
      </c>
      <c r="D51" s="18" t="s">
        <v>212</v>
      </c>
      <c r="E51" s="19" t="s">
        <v>213</v>
      </c>
      <c r="F51" s="18" t="s">
        <v>12</v>
      </c>
      <c r="G51" s="18" t="s">
        <v>45</v>
      </c>
      <c r="H51" s="18" t="s">
        <v>214</v>
      </c>
      <c r="I51" s="18" t="s">
        <v>165</v>
      </c>
    </row>
    <row r="52" spans="1:9" s="20" customFormat="1" ht="40.5" x14ac:dyDescent="0.2">
      <c r="A52" s="17">
        <v>45</v>
      </c>
      <c r="B52" s="17" t="s">
        <v>229</v>
      </c>
      <c r="C52" s="18" t="s">
        <v>230</v>
      </c>
      <c r="D52" s="18" t="s">
        <v>231</v>
      </c>
      <c r="E52" s="19" t="s">
        <v>232</v>
      </c>
      <c r="F52" s="18" t="s">
        <v>11</v>
      </c>
      <c r="G52" s="17" t="s">
        <v>51</v>
      </c>
      <c r="H52" s="17" t="s">
        <v>233</v>
      </c>
      <c r="I52" s="19" t="s">
        <v>165</v>
      </c>
    </row>
    <row r="53" spans="1:9" s="20" customFormat="1" ht="27" x14ac:dyDescent="0.2">
      <c r="A53" s="17">
        <v>46</v>
      </c>
      <c r="B53" s="18" t="s">
        <v>234</v>
      </c>
      <c r="C53" s="18" t="s">
        <v>235</v>
      </c>
      <c r="D53" s="18" t="s">
        <v>106</v>
      </c>
      <c r="E53" s="2">
        <v>31290</v>
      </c>
      <c r="F53" s="18" t="s">
        <v>11</v>
      </c>
      <c r="G53" s="18" t="s">
        <v>38</v>
      </c>
      <c r="H53" s="18" t="s">
        <v>236</v>
      </c>
      <c r="I53" s="18" t="s">
        <v>203</v>
      </c>
    </row>
    <row r="54" spans="1:9" s="20" customFormat="1" ht="27" x14ac:dyDescent="0.2">
      <c r="A54" s="17">
        <v>47</v>
      </c>
      <c r="B54" s="18" t="s">
        <v>224</v>
      </c>
      <c r="C54" s="18" t="s">
        <v>225</v>
      </c>
      <c r="D54" s="18" t="s">
        <v>226</v>
      </c>
      <c r="E54" s="19" t="s">
        <v>227</v>
      </c>
      <c r="F54" s="18" t="s">
        <v>12</v>
      </c>
      <c r="G54" s="18" t="s">
        <v>69</v>
      </c>
      <c r="H54" s="18" t="s">
        <v>228</v>
      </c>
      <c r="I54" s="18" t="s">
        <v>165</v>
      </c>
    </row>
    <row r="55" spans="1:9" s="20" customFormat="1" ht="27" x14ac:dyDescent="0.2">
      <c r="A55" s="17">
        <v>48</v>
      </c>
      <c r="B55" s="18" t="s">
        <v>220</v>
      </c>
      <c r="C55" s="18" t="s">
        <v>105</v>
      </c>
      <c r="D55" s="18" t="s">
        <v>125</v>
      </c>
      <c r="E55" s="2">
        <v>28956</v>
      </c>
      <c r="F55" s="18" t="s">
        <v>11</v>
      </c>
      <c r="G55" s="18" t="s">
        <v>38</v>
      </c>
      <c r="H55" s="18" t="s">
        <v>243</v>
      </c>
      <c r="I55" s="18" t="s">
        <v>203</v>
      </c>
    </row>
    <row r="56" spans="1:9" s="20" customFormat="1" ht="27" x14ac:dyDescent="0.2">
      <c r="A56" s="17">
        <v>49</v>
      </c>
      <c r="B56" s="18" t="s">
        <v>244</v>
      </c>
      <c r="C56" s="18" t="s">
        <v>73</v>
      </c>
      <c r="D56" s="18" t="s">
        <v>245</v>
      </c>
      <c r="E56" s="19" t="s">
        <v>246</v>
      </c>
      <c r="F56" s="18" t="s">
        <v>11</v>
      </c>
      <c r="G56" s="18" t="s">
        <v>69</v>
      </c>
      <c r="H56" s="18" t="s">
        <v>247</v>
      </c>
      <c r="I56" s="18" t="s">
        <v>165</v>
      </c>
    </row>
    <row r="57" spans="1:9" s="20" customFormat="1" ht="27" x14ac:dyDescent="0.2">
      <c r="A57" s="17">
        <v>50</v>
      </c>
      <c r="B57" s="18" t="s">
        <v>171</v>
      </c>
      <c r="C57" s="18" t="s">
        <v>248</v>
      </c>
      <c r="D57" s="18" t="s">
        <v>249</v>
      </c>
      <c r="E57" s="2">
        <v>28207</v>
      </c>
      <c r="F57" s="18" t="s">
        <v>12</v>
      </c>
      <c r="G57" s="18" t="s">
        <v>38</v>
      </c>
      <c r="H57" s="18" t="s">
        <v>250</v>
      </c>
      <c r="I57" s="18" t="s">
        <v>251</v>
      </c>
    </row>
    <row r="58" spans="1:9" s="20" customFormat="1" ht="27" x14ac:dyDescent="0.2">
      <c r="A58" s="17">
        <v>51</v>
      </c>
      <c r="B58" s="18" t="s">
        <v>219</v>
      </c>
      <c r="C58" s="18" t="s">
        <v>105</v>
      </c>
      <c r="D58" s="18" t="s">
        <v>94</v>
      </c>
      <c r="E58" s="2">
        <v>29873</v>
      </c>
      <c r="F58" s="21" t="s">
        <v>11</v>
      </c>
      <c r="G58" s="18" t="s">
        <v>33</v>
      </c>
      <c r="H58" s="18" t="s">
        <v>374</v>
      </c>
      <c r="I58" s="18" t="s">
        <v>375</v>
      </c>
    </row>
    <row r="59" spans="1:9" s="20" customFormat="1" ht="27" x14ac:dyDescent="0.2">
      <c r="A59" s="17">
        <v>52</v>
      </c>
      <c r="B59" s="18" t="s">
        <v>253</v>
      </c>
      <c r="C59" s="18" t="s">
        <v>254</v>
      </c>
      <c r="D59" s="18" t="s">
        <v>255</v>
      </c>
      <c r="E59" s="2">
        <v>31371</v>
      </c>
      <c r="F59" s="18" t="s">
        <v>11</v>
      </c>
      <c r="G59" s="18" t="s">
        <v>38</v>
      </c>
      <c r="H59" s="18" t="s">
        <v>256</v>
      </c>
      <c r="I59" s="18" t="s">
        <v>257</v>
      </c>
    </row>
    <row r="60" spans="1:9" s="20" customFormat="1" ht="27" x14ac:dyDescent="0.2">
      <c r="A60" s="17">
        <v>53</v>
      </c>
      <c r="B60" s="18" t="s">
        <v>263</v>
      </c>
      <c r="C60" s="18" t="s">
        <v>264</v>
      </c>
      <c r="D60" s="18" t="s">
        <v>212</v>
      </c>
      <c r="E60" s="19" t="s">
        <v>265</v>
      </c>
      <c r="F60" s="18" t="s">
        <v>11</v>
      </c>
      <c r="G60" s="18" t="s">
        <v>45</v>
      </c>
      <c r="H60" s="18" t="s">
        <v>266</v>
      </c>
      <c r="I60" s="18" t="s">
        <v>267</v>
      </c>
    </row>
    <row r="61" spans="1:9" s="20" customFormat="1" ht="40.5" x14ac:dyDescent="0.2">
      <c r="A61" s="17">
        <v>54</v>
      </c>
      <c r="B61" s="17" t="s">
        <v>177</v>
      </c>
      <c r="C61" s="18" t="s">
        <v>178</v>
      </c>
      <c r="D61" s="18" t="s">
        <v>179</v>
      </c>
      <c r="E61" s="19" t="s">
        <v>180</v>
      </c>
      <c r="F61" s="18" t="s">
        <v>12</v>
      </c>
      <c r="G61" s="17" t="s">
        <v>51</v>
      </c>
      <c r="H61" s="17" t="s">
        <v>181</v>
      </c>
      <c r="I61" s="19" t="s">
        <v>182</v>
      </c>
    </row>
    <row r="62" spans="1:9" s="20" customFormat="1" ht="40.5" x14ac:dyDescent="0.2">
      <c r="A62" s="17">
        <v>55</v>
      </c>
      <c r="B62" s="18" t="s">
        <v>268</v>
      </c>
      <c r="C62" s="18" t="s">
        <v>269</v>
      </c>
      <c r="D62" s="18" t="s">
        <v>190</v>
      </c>
      <c r="E62" s="2">
        <v>34148</v>
      </c>
      <c r="F62" s="18" t="s">
        <v>12</v>
      </c>
      <c r="G62" s="18" t="s">
        <v>56</v>
      </c>
      <c r="H62" s="18" t="s">
        <v>270</v>
      </c>
      <c r="I62" s="18" t="s">
        <v>271</v>
      </c>
    </row>
    <row r="63" spans="1:9" s="20" customFormat="1" ht="27" x14ac:dyDescent="0.2">
      <c r="A63" s="17">
        <v>56</v>
      </c>
      <c r="B63" s="18" t="s">
        <v>272</v>
      </c>
      <c r="C63" s="18" t="s">
        <v>135</v>
      </c>
      <c r="D63" s="18" t="s">
        <v>273</v>
      </c>
      <c r="E63" s="19" t="s">
        <v>274</v>
      </c>
      <c r="F63" s="18" t="s">
        <v>11</v>
      </c>
      <c r="G63" s="18" t="s">
        <v>45</v>
      </c>
      <c r="H63" s="18" t="s">
        <v>275</v>
      </c>
      <c r="I63" s="18" t="s">
        <v>165</v>
      </c>
    </row>
    <row r="64" spans="1:9" s="20" customFormat="1" ht="27" x14ac:dyDescent="0.2">
      <c r="A64" s="17">
        <v>57</v>
      </c>
      <c r="B64" s="18" t="s">
        <v>204</v>
      </c>
      <c r="C64" s="18" t="s">
        <v>276</v>
      </c>
      <c r="D64" s="18" t="s">
        <v>277</v>
      </c>
      <c r="E64" s="2">
        <v>28724</v>
      </c>
      <c r="F64" s="18" t="s">
        <v>11</v>
      </c>
      <c r="G64" s="18" t="s">
        <v>38</v>
      </c>
      <c r="H64" s="18" t="s">
        <v>278</v>
      </c>
      <c r="I64" s="18" t="s">
        <v>279</v>
      </c>
    </row>
    <row r="65" spans="1:10" s="20" customFormat="1" ht="40.5" x14ac:dyDescent="0.2">
      <c r="A65" s="17">
        <v>58</v>
      </c>
      <c r="B65" s="18" t="s">
        <v>140</v>
      </c>
      <c r="C65" s="18" t="s">
        <v>280</v>
      </c>
      <c r="D65" s="18" t="s">
        <v>281</v>
      </c>
      <c r="E65" s="19" t="s">
        <v>282</v>
      </c>
      <c r="F65" s="18" t="s">
        <v>11</v>
      </c>
      <c r="G65" s="18" t="s">
        <v>69</v>
      </c>
      <c r="H65" s="18" t="s">
        <v>283</v>
      </c>
      <c r="I65" s="18" t="s">
        <v>284</v>
      </c>
    </row>
    <row r="66" spans="1:10" s="20" customFormat="1" ht="27" x14ac:dyDescent="0.2">
      <c r="A66" s="17">
        <v>59</v>
      </c>
      <c r="B66" s="18" t="s">
        <v>285</v>
      </c>
      <c r="C66" s="18" t="s">
        <v>286</v>
      </c>
      <c r="D66" s="18" t="s">
        <v>287</v>
      </c>
      <c r="E66" s="2">
        <v>26991</v>
      </c>
      <c r="F66" s="18" t="s">
        <v>11</v>
      </c>
      <c r="G66" s="18" t="s">
        <v>38</v>
      </c>
      <c r="H66" s="18" t="s">
        <v>288</v>
      </c>
      <c r="I66" s="18" t="s">
        <v>289</v>
      </c>
    </row>
    <row r="67" spans="1:10" s="20" customFormat="1" ht="27" x14ac:dyDescent="0.2">
      <c r="A67" s="17">
        <v>60</v>
      </c>
      <c r="B67" s="18" t="s">
        <v>258</v>
      </c>
      <c r="C67" s="18" t="s">
        <v>259</v>
      </c>
      <c r="D67" s="18" t="s">
        <v>260</v>
      </c>
      <c r="E67" s="19" t="s">
        <v>261</v>
      </c>
      <c r="F67" s="18" t="s">
        <v>12</v>
      </c>
      <c r="G67" s="18" t="s">
        <v>45</v>
      </c>
      <c r="H67" s="18" t="s">
        <v>262</v>
      </c>
      <c r="I67" s="18" t="s">
        <v>165</v>
      </c>
    </row>
    <row r="68" spans="1:10" s="20" customFormat="1" ht="27" x14ac:dyDescent="0.2">
      <c r="A68" s="17">
        <v>61</v>
      </c>
      <c r="B68" s="18" t="s">
        <v>171</v>
      </c>
      <c r="C68" s="18" t="s">
        <v>295</v>
      </c>
      <c r="D68" s="18" t="s">
        <v>249</v>
      </c>
      <c r="E68" s="2">
        <v>26715</v>
      </c>
      <c r="F68" s="18" t="s">
        <v>12</v>
      </c>
      <c r="G68" s="18" t="s">
        <v>38</v>
      </c>
      <c r="H68" s="18" t="s">
        <v>250</v>
      </c>
      <c r="I68" s="18" t="s">
        <v>203</v>
      </c>
    </row>
    <row r="69" spans="1:10" s="20" customFormat="1" ht="40.5" x14ac:dyDescent="0.2">
      <c r="A69" s="17">
        <v>62</v>
      </c>
      <c r="B69" s="18" t="s">
        <v>296</v>
      </c>
      <c r="C69" s="18" t="s">
        <v>297</v>
      </c>
      <c r="D69" s="18" t="s">
        <v>194</v>
      </c>
      <c r="E69" s="19" t="s">
        <v>298</v>
      </c>
      <c r="F69" s="18" t="s">
        <v>11</v>
      </c>
      <c r="G69" s="18" t="s">
        <v>45</v>
      </c>
      <c r="H69" s="18" t="s">
        <v>262</v>
      </c>
      <c r="I69" s="18" t="s">
        <v>299</v>
      </c>
    </row>
    <row r="70" spans="1:10" s="20" customFormat="1" ht="40.5" x14ac:dyDescent="0.2">
      <c r="A70" s="17">
        <v>63</v>
      </c>
      <c r="B70" s="18" t="s">
        <v>252</v>
      </c>
      <c r="C70" s="18" t="s">
        <v>300</v>
      </c>
      <c r="D70" s="18" t="s">
        <v>364</v>
      </c>
      <c r="E70" s="2">
        <v>23537</v>
      </c>
      <c r="F70" s="21" t="s">
        <v>11</v>
      </c>
      <c r="G70" s="18" t="s">
        <v>51</v>
      </c>
      <c r="H70" s="18" t="s">
        <v>365</v>
      </c>
      <c r="I70" s="18" t="s">
        <v>366</v>
      </c>
    </row>
    <row r="71" spans="1:10" s="20" customFormat="1" ht="27" x14ac:dyDescent="0.2">
      <c r="A71" s="17">
        <v>64</v>
      </c>
      <c r="B71" s="18" t="s">
        <v>188</v>
      </c>
      <c r="C71" s="18" t="s">
        <v>110</v>
      </c>
      <c r="D71" s="18" t="s">
        <v>94</v>
      </c>
      <c r="E71" s="2">
        <v>24608</v>
      </c>
      <c r="F71" s="21" t="s">
        <v>12</v>
      </c>
      <c r="G71" s="18" t="s">
        <v>33</v>
      </c>
      <c r="H71" s="18" t="s">
        <v>378</v>
      </c>
      <c r="I71" s="18" t="s">
        <v>203</v>
      </c>
    </row>
    <row r="72" spans="1:10" s="20" customFormat="1" ht="27" x14ac:dyDescent="0.2">
      <c r="A72" s="17">
        <v>65</v>
      </c>
      <c r="B72" s="18" t="s">
        <v>140</v>
      </c>
      <c r="C72" s="18" t="s">
        <v>105</v>
      </c>
      <c r="D72" s="18" t="s">
        <v>379</v>
      </c>
      <c r="E72" s="19" t="s">
        <v>380</v>
      </c>
      <c r="F72" s="18" t="s">
        <v>11</v>
      </c>
      <c r="G72" s="18" t="s">
        <v>45</v>
      </c>
      <c r="H72" s="18" t="s">
        <v>381</v>
      </c>
      <c r="I72" s="18" t="s">
        <v>203</v>
      </c>
    </row>
    <row r="73" spans="1:10" s="20" customFormat="1" ht="27" x14ac:dyDescent="0.2">
      <c r="A73" s="17">
        <v>66</v>
      </c>
      <c r="B73" s="18" t="s">
        <v>301</v>
      </c>
      <c r="C73" s="18" t="s">
        <v>302</v>
      </c>
      <c r="D73" s="18" t="s">
        <v>303</v>
      </c>
      <c r="E73" s="2">
        <v>28188</v>
      </c>
      <c r="F73" s="18" t="s">
        <v>11</v>
      </c>
      <c r="G73" s="18" t="s">
        <v>38</v>
      </c>
      <c r="H73" s="18" t="s">
        <v>304</v>
      </c>
      <c r="I73" s="18" t="s">
        <v>203</v>
      </c>
    </row>
    <row r="74" spans="1:10" s="20" customFormat="1" ht="27" x14ac:dyDescent="0.2">
      <c r="A74" s="35">
        <v>67</v>
      </c>
      <c r="B74" s="18" t="s">
        <v>331</v>
      </c>
      <c r="C74" s="18" t="s">
        <v>332</v>
      </c>
      <c r="D74" s="18" t="s">
        <v>333</v>
      </c>
      <c r="E74" s="37" t="s">
        <v>334</v>
      </c>
      <c r="F74" s="36" t="s">
        <v>12</v>
      </c>
      <c r="G74" s="36" t="s">
        <v>69</v>
      </c>
      <c r="H74" s="36" t="s">
        <v>335</v>
      </c>
      <c r="I74" s="36" t="s">
        <v>165</v>
      </c>
      <c r="J74" s="38" t="s">
        <v>405</v>
      </c>
    </row>
    <row r="75" spans="1:10" s="20" customFormat="1" ht="27" x14ac:dyDescent="0.2">
      <c r="A75" s="17">
        <v>68</v>
      </c>
      <c r="B75" s="18" t="s">
        <v>305</v>
      </c>
      <c r="C75" s="18" t="s">
        <v>306</v>
      </c>
      <c r="D75" s="18" t="s">
        <v>307</v>
      </c>
      <c r="E75" s="2">
        <v>27667</v>
      </c>
      <c r="F75" s="18" t="s">
        <v>11</v>
      </c>
      <c r="G75" s="18" t="s">
        <v>38</v>
      </c>
      <c r="H75" s="18" t="s">
        <v>308</v>
      </c>
      <c r="I75" s="18" t="s">
        <v>309</v>
      </c>
    </row>
    <row r="76" spans="1:10" s="20" customFormat="1" ht="27" x14ac:dyDescent="0.2">
      <c r="A76" s="17">
        <v>69</v>
      </c>
      <c r="B76" s="18" t="s">
        <v>336</v>
      </c>
      <c r="C76" s="18" t="s">
        <v>337</v>
      </c>
      <c r="D76" s="18" t="s">
        <v>67</v>
      </c>
      <c r="E76" s="2" t="s">
        <v>338</v>
      </c>
      <c r="F76" s="18" t="s">
        <v>12</v>
      </c>
      <c r="G76" s="18" t="s">
        <v>69</v>
      </c>
      <c r="H76" s="18" t="s">
        <v>339</v>
      </c>
      <c r="I76" s="18" t="s">
        <v>165</v>
      </c>
    </row>
    <row r="77" spans="1:10" s="20" customFormat="1" ht="27" x14ac:dyDescent="0.2">
      <c r="A77" s="17">
        <v>70</v>
      </c>
      <c r="B77" s="18" t="s">
        <v>315</v>
      </c>
      <c r="C77" s="18" t="s">
        <v>316</v>
      </c>
      <c r="D77" s="18" t="s">
        <v>317</v>
      </c>
      <c r="E77" s="2">
        <v>27499</v>
      </c>
      <c r="F77" s="18" t="s">
        <v>11</v>
      </c>
      <c r="G77" s="18" t="s">
        <v>38</v>
      </c>
      <c r="H77" s="18" t="s">
        <v>318</v>
      </c>
      <c r="I77" s="18" t="s">
        <v>203</v>
      </c>
    </row>
    <row r="78" spans="1:10" s="20" customFormat="1" ht="27" x14ac:dyDescent="0.2">
      <c r="A78" s="17">
        <v>71</v>
      </c>
      <c r="B78" s="18" t="s">
        <v>263</v>
      </c>
      <c r="C78" s="18" t="s">
        <v>161</v>
      </c>
      <c r="D78" s="18" t="s">
        <v>319</v>
      </c>
      <c r="E78" s="2" t="s">
        <v>320</v>
      </c>
      <c r="F78" s="18" t="s">
        <v>11</v>
      </c>
      <c r="G78" s="18" t="s">
        <v>45</v>
      </c>
      <c r="H78" s="17" t="s">
        <v>321</v>
      </c>
      <c r="I78" s="18" t="s">
        <v>165</v>
      </c>
    </row>
    <row r="79" spans="1:10" s="20" customFormat="1" ht="40.5" x14ac:dyDescent="0.2">
      <c r="A79" s="17">
        <v>72</v>
      </c>
      <c r="B79" s="18" t="s">
        <v>345</v>
      </c>
      <c r="C79" s="18" t="s">
        <v>346</v>
      </c>
      <c r="D79" s="18" t="s">
        <v>347</v>
      </c>
      <c r="E79" s="2" t="s">
        <v>354</v>
      </c>
      <c r="F79" s="21" t="s">
        <v>12</v>
      </c>
      <c r="G79" s="18" t="s">
        <v>45</v>
      </c>
      <c r="H79" s="18" t="s">
        <v>355</v>
      </c>
      <c r="I79" s="18" t="s">
        <v>353</v>
      </c>
    </row>
    <row r="80" spans="1:10" s="20" customFormat="1" ht="27" x14ac:dyDescent="0.2">
      <c r="A80" s="17">
        <v>73</v>
      </c>
      <c r="B80" s="18" t="s">
        <v>315</v>
      </c>
      <c r="C80" s="18" t="s">
        <v>322</v>
      </c>
      <c r="D80" s="18" t="s">
        <v>323</v>
      </c>
      <c r="E80" s="2">
        <v>27705</v>
      </c>
      <c r="F80" s="18" t="s">
        <v>11</v>
      </c>
      <c r="G80" s="18" t="s">
        <v>38</v>
      </c>
      <c r="H80" s="18" t="s">
        <v>324</v>
      </c>
      <c r="I80" s="18" t="s">
        <v>203</v>
      </c>
    </row>
    <row r="81" spans="1:10" s="20" customFormat="1" ht="40.5" x14ac:dyDescent="0.2">
      <c r="A81" s="17">
        <v>74</v>
      </c>
      <c r="B81" s="18" t="s">
        <v>237</v>
      </c>
      <c r="C81" s="18" t="s">
        <v>238</v>
      </c>
      <c r="D81" s="18" t="s">
        <v>239</v>
      </c>
      <c r="E81" s="19" t="s">
        <v>240</v>
      </c>
      <c r="F81" s="18" t="s">
        <v>12</v>
      </c>
      <c r="G81" s="18" t="s">
        <v>69</v>
      </c>
      <c r="H81" s="18" t="s">
        <v>241</v>
      </c>
      <c r="I81" s="18" t="s">
        <v>242</v>
      </c>
    </row>
    <row r="82" spans="1:10" s="20" customFormat="1" ht="27" x14ac:dyDescent="0.2">
      <c r="A82" s="17">
        <v>75</v>
      </c>
      <c r="B82" s="18" t="s">
        <v>252</v>
      </c>
      <c r="C82" s="18" t="s">
        <v>176</v>
      </c>
      <c r="D82" s="18" t="s">
        <v>212</v>
      </c>
      <c r="E82" s="2">
        <v>32076</v>
      </c>
      <c r="F82" s="21" t="s">
        <v>11</v>
      </c>
      <c r="G82" s="18" t="s">
        <v>33</v>
      </c>
      <c r="H82" s="18" t="s">
        <v>376</v>
      </c>
      <c r="I82" s="18" t="s">
        <v>377</v>
      </c>
    </row>
    <row r="83" spans="1:10" s="20" customFormat="1" ht="27" x14ac:dyDescent="0.2">
      <c r="A83" s="17">
        <v>76</v>
      </c>
      <c r="B83" s="18" t="s">
        <v>326</v>
      </c>
      <c r="C83" s="18" t="s">
        <v>327</v>
      </c>
      <c r="D83" s="18" t="s">
        <v>328</v>
      </c>
      <c r="E83" s="2">
        <v>33599</v>
      </c>
      <c r="F83" s="18" t="s">
        <v>11</v>
      </c>
      <c r="G83" s="18" t="s">
        <v>38</v>
      </c>
      <c r="H83" s="18" t="s">
        <v>394</v>
      </c>
      <c r="I83" s="18" t="s">
        <v>203</v>
      </c>
    </row>
    <row r="84" spans="1:10" s="20" customFormat="1" ht="27" x14ac:dyDescent="0.2">
      <c r="A84" s="17">
        <v>77</v>
      </c>
      <c r="B84" s="18" t="s">
        <v>160</v>
      </c>
      <c r="C84" s="18" t="s">
        <v>329</v>
      </c>
      <c r="D84" s="18" t="s">
        <v>384</v>
      </c>
      <c r="E84" s="2">
        <v>31684</v>
      </c>
      <c r="F84" s="21" t="s">
        <v>11</v>
      </c>
      <c r="G84" s="18" t="s">
        <v>38</v>
      </c>
      <c r="H84" s="18" t="s">
        <v>395</v>
      </c>
      <c r="I84" s="18" t="s">
        <v>396</v>
      </c>
    </row>
    <row r="85" spans="1:10" s="20" customFormat="1" ht="27" x14ac:dyDescent="0.2">
      <c r="A85" s="17">
        <v>78</v>
      </c>
      <c r="B85" s="18" t="s">
        <v>215</v>
      </c>
      <c r="C85" s="18" t="s">
        <v>86</v>
      </c>
      <c r="D85" s="18" t="s">
        <v>340</v>
      </c>
      <c r="E85" s="2" t="s">
        <v>356</v>
      </c>
      <c r="F85" s="21" t="s">
        <v>11</v>
      </c>
      <c r="G85" s="18" t="s">
        <v>45</v>
      </c>
      <c r="H85" s="18" t="s">
        <v>357</v>
      </c>
      <c r="I85" s="18" t="s">
        <v>165</v>
      </c>
    </row>
    <row r="86" spans="1:10" s="20" customFormat="1" ht="27" x14ac:dyDescent="0.2">
      <c r="A86" s="17">
        <v>79</v>
      </c>
      <c r="B86" s="18" t="s">
        <v>59</v>
      </c>
      <c r="C86" s="18" t="s">
        <v>330</v>
      </c>
      <c r="D86" s="18" t="s">
        <v>239</v>
      </c>
      <c r="E86" s="2">
        <v>33655</v>
      </c>
      <c r="F86" s="18" t="s">
        <v>12</v>
      </c>
      <c r="G86" s="18" t="s">
        <v>38</v>
      </c>
      <c r="H86" s="18" t="s">
        <v>392</v>
      </c>
      <c r="I86" s="18" t="s">
        <v>393</v>
      </c>
    </row>
    <row r="87" spans="1:10" s="20" customFormat="1" ht="27" x14ac:dyDescent="0.2">
      <c r="A87" s="35">
        <v>80</v>
      </c>
      <c r="B87" s="18" t="s">
        <v>85</v>
      </c>
      <c r="C87" s="18" t="s">
        <v>341</v>
      </c>
      <c r="D87" s="18" t="s">
        <v>382</v>
      </c>
      <c r="E87" s="37">
        <v>22995</v>
      </c>
      <c r="F87" s="36" t="s">
        <v>12</v>
      </c>
      <c r="G87" s="36" t="s">
        <v>45</v>
      </c>
      <c r="H87" s="35" t="s">
        <v>383</v>
      </c>
      <c r="I87" s="36" t="s">
        <v>165</v>
      </c>
      <c r="J87" s="38" t="s">
        <v>405</v>
      </c>
    </row>
    <row r="88" spans="1:10" s="20" customFormat="1" ht="27" x14ac:dyDescent="0.2">
      <c r="A88" s="17">
        <v>81</v>
      </c>
      <c r="B88" s="18" t="s">
        <v>140</v>
      </c>
      <c r="C88" s="18" t="s">
        <v>216</v>
      </c>
      <c r="D88" s="18" t="s">
        <v>342</v>
      </c>
      <c r="E88" s="2" t="s">
        <v>348</v>
      </c>
      <c r="F88" s="21" t="s">
        <v>11</v>
      </c>
      <c r="G88" s="18" t="s">
        <v>45</v>
      </c>
      <c r="H88" s="18" t="s">
        <v>349</v>
      </c>
      <c r="I88" s="18" t="s">
        <v>350</v>
      </c>
    </row>
    <row r="89" spans="1:10" s="20" customFormat="1" ht="40.5" x14ac:dyDescent="0.2">
      <c r="A89" s="17">
        <v>82</v>
      </c>
      <c r="B89" s="18" t="s">
        <v>85</v>
      </c>
      <c r="C89" s="18" t="s">
        <v>343</v>
      </c>
      <c r="D89" s="18" t="s">
        <v>344</v>
      </c>
      <c r="E89" s="2" t="s">
        <v>351</v>
      </c>
      <c r="F89" s="21" t="s">
        <v>12</v>
      </c>
      <c r="G89" s="18" t="s">
        <v>69</v>
      </c>
      <c r="H89" s="18" t="s">
        <v>352</v>
      </c>
      <c r="I89" s="18" t="s">
        <v>353</v>
      </c>
    </row>
    <row r="90" spans="1:10" s="20" customFormat="1" ht="27" x14ac:dyDescent="0.2">
      <c r="A90" s="17">
        <v>83</v>
      </c>
      <c r="B90" s="18" t="s">
        <v>358</v>
      </c>
      <c r="C90" s="18" t="s">
        <v>183</v>
      </c>
      <c r="D90" s="18" t="s">
        <v>359</v>
      </c>
      <c r="E90" s="2">
        <v>21617</v>
      </c>
      <c r="F90" s="21" t="s">
        <v>12</v>
      </c>
      <c r="G90" s="18" t="s">
        <v>38</v>
      </c>
      <c r="H90" s="18" t="s">
        <v>360</v>
      </c>
      <c r="I90" s="18" t="s">
        <v>397</v>
      </c>
    </row>
    <row r="92" spans="1:10" ht="93.75" customHeight="1" x14ac:dyDescent="0.2">
      <c r="A92" s="22" t="s">
        <v>25</v>
      </c>
      <c r="B92" s="23"/>
      <c r="C92" s="23"/>
      <c r="D92" s="23"/>
      <c r="E92" s="23"/>
      <c r="F92" s="23"/>
      <c r="G92" s="23"/>
      <c r="H92" s="23"/>
      <c r="I92" s="23"/>
    </row>
  </sheetData>
  <sheetProtection formatRows="0" insertRows="0" deleteRows="0" selectLockedCells="1"/>
  <mergeCells count="6">
    <mergeCell ref="A92:I92"/>
    <mergeCell ref="A1:H1"/>
    <mergeCell ref="A3:H3"/>
    <mergeCell ref="A4:H4"/>
    <mergeCell ref="A5:H5"/>
    <mergeCell ref="A2:H2"/>
  </mergeCells>
  <phoneticPr fontId="2" type="noConversion"/>
  <printOptions horizontalCentered="1"/>
  <pageMargins left="0" right="0" top="0.39370078740157499" bottom="0.511811023622047" header="0.511811023622047" footer="0.511811023622047"/>
  <pageSetup paperSize="9" scale="7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F7:F36 F38:F75 F77:F90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F8" sqref="F8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10" width="17.28515625" customWidth="1"/>
    <col min="11" max="11" width="24.5703125" customWidth="1"/>
    <col min="12" max="12" width="29.42578125" customWidth="1"/>
  </cols>
  <sheetData>
    <row r="1" spans="1:12" ht="54.75" customHeight="1" x14ac:dyDescent="0.25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</row>
    <row r="2" spans="1:12" ht="13.5" x14ac:dyDescent="0.25">
      <c r="B2" s="28" t="s">
        <v>19</v>
      </c>
      <c r="C2" s="28"/>
      <c r="D2" s="28"/>
      <c r="E2" s="28"/>
      <c r="F2" s="28"/>
      <c r="G2" s="28"/>
      <c r="H2" s="28"/>
      <c r="I2" s="28"/>
      <c r="J2" s="28"/>
      <c r="K2" s="28"/>
    </row>
    <row r="3" spans="1:12" ht="21.75" customHeight="1" x14ac:dyDescent="0.2">
      <c r="B3" s="32" t="s">
        <v>27</v>
      </c>
      <c r="C3" s="32"/>
      <c r="D3" s="32"/>
      <c r="E3" s="32"/>
      <c r="F3" s="32"/>
      <c r="G3" s="32"/>
      <c r="H3" s="32"/>
      <c r="I3" s="32"/>
      <c r="J3" s="32"/>
      <c r="K3" s="32"/>
    </row>
    <row r="4" spans="1:12" ht="24" customHeight="1" x14ac:dyDescent="0.2">
      <c r="B4" s="33" t="str">
        <f>'համապետական I մաս'!A4:A4</f>
        <v>"Ազատ Հայրենիք" կուսակցությունների դաշինքի</v>
      </c>
      <c r="C4" s="33"/>
      <c r="D4" s="33"/>
      <c r="E4" s="33"/>
      <c r="F4" s="33"/>
      <c r="G4" s="33"/>
      <c r="H4" s="33"/>
      <c r="I4" s="33"/>
      <c r="J4" s="33"/>
      <c r="K4" s="33"/>
    </row>
    <row r="5" spans="1:12" ht="21.75" customHeight="1" x14ac:dyDescent="0.2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</row>
    <row r="6" spans="1:12" ht="38.25" x14ac:dyDescent="0.2">
      <c r="A6" s="12" t="s">
        <v>13</v>
      </c>
      <c r="B6" s="1" t="s">
        <v>0</v>
      </c>
      <c r="C6" s="1" t="s">
        <v>8</v>
      </c>
      <c r="D6" s="3" t="s">
        <v>9</v>
      </c>
      <c r="E6" s="3" t="s">
        <v>10</v>
      </c>
      <c r="F6" s="3" t="s">
        <v>7</v>
      </c>
      <c r="G6" s="5" t="s">
        <v>2</v>
      </c>
      <c r="H6" s="3" t="s">
        <v>4</v>
      </c>
      <c r="I6" s="3" t="s">
        <v>3</v>
      </c>
      <c r="J6" s="3" t="s">
        <v>24</v>
      </c>
      <c r="K6" s="3" t="s">
        <v>5</v>
      </c>
      <c r="L6" s="3" t="s">
        <v>6</v>
      </c>
    </row>
    <row r="7" spans="1:12" ht="27" customHeight="1" x14ac:dyDescent="0.2">
      <c r="A7" s="13"/>
      <c r="B7" s="29" t="s">
        <v>20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s="16" customFormat="1" ht="13.5" x14ac:dyDescent="0.2">
      <c r="A8" s="15"/>
      <c r="B8" s="14" t="s">
        <v>14</v>
      </c>
      <c r="C8" s="4"/>
      <c r="D8" s="4"/>
      <c r="E8" s="4"/>
      <c r="F8" s="2"/>
      <c r="G8" s="4"/>
      <c r="H8" s="4"/>
      <c r="I8" s="4"/>
      <c r="J8" s="4"/>
      <c r="K8" s="4"/>
      <c r="L8" s="4"/>
    </row>
    <row r="9" spans="1:12" s="16" customFormat="1" ht="13.5" x14ac:dyDescent="0.2">
      <c r="A9" s="15"/>
      <c r="B9" s="14" t="s">
        <v>15</v>
      </c>
      <c r="C9" s="4"/>
      <c r="D9" s="4"/>
      <c r="E9" s="4"/>
      <c r="F9" s="2"/>
      <c r="G9" s="4"/>
      <c r="H9" s="4"/>
      <c r="I9" s="4"/>
      <c r="J9" s="4"/>
      <c r="K9" s="4"/>
      <c r="L9" s="4"/>
    </row>
    <row r="10" spans="1:12" s="16" customFormat="1" ht="13.5" x14ac:dyDescent="0.2">
      <c r="A10" s="15"/>
      <c r="B10" s="14" t="s">
        <v>16</v>
      </c>
      <c r="C10" s="4"/>
      <c r="D10" s="4"/>
      <c r="E10" s="4"/>
      <c r="F10" s="2"/>
      <c r="G10" s="4"/>
      <c r="H10" s="4"/>
      <c r="I10" s="4"/>
      <c r="J10" s="4"/>
      <c r="K10" s="4"/>
      <c r="L10" s="4"/>
    </row>
    <row r="11" spans="1:12" s="16" customFormat="1" ht="13.5" x14ac:dyDescent="0.2">
      <c r="A11" s="15"/>
      <c r="B11" s="14" t="s">
        <v>17</v>
      </c>
      <c r="C11" s="4"/>
      <c r="D11" s="4"/>
      <c r="E11" s="4"/>
      <c r="F11" s="2"/>
      <c r="G11" s="4"/>
      <c r="H11" s="4"/>
      <c r="I11" s="4"/>
      <c r="J11" s="4"/>
      <c r="K11" s="4"/>
      <c r="L11" s="4"/>
    </row>
    <row r="12" spans="1:12" ht="13.5" x14ac:dyDescent="0.2">
      <c r="A12" s="13"/>
      <c r="B12" s="29" t="s">
        <v>21</v>
      </c>
      <c r="C12" s="30"/>
      <c r="D12" s="30"/>
      <c r="E12" s="30"/>
      <c r="F12" s="30"/>
      <c r="G12" s="30"/>
      <c r="H12" s="30"/>
      <c r="I12" s="30"/>
      <c r="J12" s="30"/>
      <c r="K12" s="30"/>
      <c r="L12" s="31"/>
    </row>
    <row r="13" spans="1:12" s="16" customFormat="1" ht="13.5" x14ac:dyDescent="0.2">
      <c r="A13" s="15"/>
      <c r="B13" s="14" t="s">
        <v>14</v>
      </c>
      <c r="C13" s="4"/>
      <c r="D13" s="4"/>
      <c r="E13" s="4"/>
      <c r="F13" s="2"/>
      <c r="G13" s="4"/>
      <c r="H13" s="4"/>
      <c r="I13" s="4"/>
      <c r="J13" s="4"/>
      <c r="K13" s="4"/>
      <c r="L13" s="4"/>
    </row>
    <row r="14" spans="1:12" s="16" customFormat="1" ht="13.5" x14ac:dyDescent="0.2">
      <c r="A14" s="15"/>
      <c r="B14" s="14" t="s">
        <v>15</v>
      </c>
      <c r="C14" s="4"/>
      <c r="D14" s="4"/>
      <c r="E14" s="4"/>
      <c r="F14" s="2"/>
      <c r="G14" s="4"/>
      <c r="H14" s="4"/>
      <c r="I14" s="4"/>
      <c r="J14" s="4"/>
      <c r="K14" s="4"/>
      <c r="L14" s="4"/>
    </row>
    <row r="15" spans="1:12" s="16" customFormat="1" ht="13.5" x14ac:dyDescent="0.2">
      <c r="A15" s="15"/>
      <c r="B15" s="14" t="s">
        <v>16</v>
      </c>
      <c r="C15" s="4"/>
      <c r="D15" s="4"/>
      <c r="E15" s="4"/>
      <c r="F15" s="2"/>
      <c r="G15" s="4"/>
      <c r="H15" s="4"/>
      <c r="I15" s="4"/>
      <c r="J15" s="4"/>
      <c r="K15" s="4"/>
      <c r="L15" s="4"/>
    </row>
    <row r="16" spans="1:12" s="16" customFormat="1" ht="13.5" x14ac:dyDescent="0.2">
      <c r="A16" s="15"/>
      <c r="B16" s="14" t="s">
        <v>17</v>
      </c>
      <c r="C16" s="4"/>
      <c r="D16" s="4"/>
      <c r="E16" s="4"/>
      <c r="F16" s="2"/>
      <c r="G16" s="4"/>
      <c r="H16" s="4"/>
      <c r="I16" s="4"/>
      <c r="J16" s="4"/>
      <c r="K16" s="4"/>
      <c r="L16" s="4"/>
    </row>
    <row r="17" spans="1:12" ht="13.5" x14ac:dyDescent="0.2">
      <c r="A17" s="13"/>
      <c r="B17" s="29" t="s">
        <v>22</v>
      </c>
      <c r="C17" s="30"/>
      <c r="D17" s="30"/>
      <c r="E17" s="30"/>
      <c r="F17" s="30"/>
      <c r="G17" s="30"/>
      <c r="H17" s="30"/>
      <c r="I17" s="30"/>
      <c r="J17" s="30"/>
      <c r="K17" s="30"/>
      <c r="L17" s="31"/>
    </row>
    <row r="18" spans="1:12" s="16" customFormat="1" ht="13.5" x14ac:dyDescent="0.2">
      <c r="A18" s="15"/>
      <c r="B18" s="14" t="s">
        <v>14</v>
      </c>
      <c r="C18" s="4"/>
      <c r="D18" s="4"/>
      <c r="E18" s="4"/>
      <c r="F18" s="2"/>
      <c r="G18" s="4"/>
      <c r="H18" s="4"/>
      <c r="I18" s="4"/>
      <c r="J18" s="4"/>
      <c r="K18" s="4"/>
      <c r="L18" s="4"/>
    </row>
    <row r="19" spans="1:12" s="16" customFormat="1" ht="13.5" x14ac:dyDescent="0.2">
      <c r="A19" s="15"/>
      <c r="B19" s="14" t="s">
        <v>15</v>
      </c>
      <c r="C19" s="4"/>
      <c r="D19" s="4"/>
      <c r="E19" s="4"/>
      <c r="F19" s="2"/>
      <c r="G19" s="4"/>
      <c r="H19" s="4"/>
      <c r="I19" s="4"/>
      <c r="J19" s="4"/>
      <c r="K19" s="4"/>
      <c r="L19" s="4"/>
    </row>
    <row r="20" spans="1:12" s="16" customFormat="1" ht="13.5" x14ac:dyDescent="0.2">
      <c r="A20" s="15"/>
      <c r="B20" s="14" t="s">
        <v>16</v>
      </c>
      <c r="C20" s="4"/>
      <c r="D20" s="4"/>
      <c r="E20" s="4"/>
      <c r="F20" s="2"/>
      <c r="G20" s="4"/>
      <c r="H20" s="4"/>
      <c r="I20" s="4"/>
      <c r="J20" s="4"/>
      <c r="K20" s="4"/>
      <c r="L20" s="4"/>
    </row>
    <row r="21" spans="1:12" s="16" customFormat="1" ht="13.5" x14ac:dyDescent="0.2">
      <c r="A21" s="15"/>
      <c r="B21" s="14" t="s">
        <v>17</v>
      </c>
      <c r="C21" s="4"/>
      <c r="D21" s="4"/>
      <c r="E21" s="4"/>
      <c r="F21" s="2"/>
      <c r="G21" s="4"/>
      <c r="H21" s="4"/>
      <c r="I21" s="4"/>
      <c r="J21" s="4"/>
      <c r="K21" s="4"/>
      <c r="L21" s="4"/>
    </row>
    <row r="22" spans="1:12" ht="13.5" x14ac:dyDescent="0.2">
      <c r="A22" s="13"/>
      <c r="B22" s="29" t="s">
        <v>23</v>
      </c>
      <c r="C22" s="30"/>
      <c r="D22" s="30"/>
      <c r="E22" s="30"/>
      <c r="F22" s="30"/>
      <c r="G22" s="30"/>
      <c r="H22" s="30"/>
      <c r="I22" s="30"/>
      <c r="J22" s="30"/>
      <c r="K22" s="30"/>
      <c r="L22" s="31"/>
    </row>
    <row r="23" spans="1:12" s="16" customFormat="1" ht="13.5" x14ac:dyDescent="0.2">
      <c r="A23" s="15"/>
      <c r="B23" s="14" t="s">
        <v>14</v>
      </c>
      <c r="C23" s="4"/>
      <c r="D23" s="4"/>
      <c r="E23" s="4"/>
      <c r="F23" s="2"/>
      <c r="G23" s="4"/>
      <c r="H23" s="4"/>
      <c r="I23" s="4"/>
      <c r="J23" s="4"/>
      <c r="K23" s="4"/>
      <c r="L23" s="4"/>
    </row>
    <row r="24" spans="1:12" s="16" customFormat="1" ht="13.5" x14ac:dyDescent="0.2">
      <c r="A24" s="15"/>
      <c r="B24" s="14" t="s">
        <v>15</v>
      </c>
      <c r="C24" s="4"/>
      <c r="D24" s="4"/>
      <c r="E24" s="4"/>
      <c r="F24" s="2"/>
      <c r="G24" s="4"/>
      <c r="H24" s="4"/>
      <c r="I24" s="4"/>
      <c r="J24" s="4"/>
      <c r="K24" s="4"/>
      <c r="L24" s="4"/>
    </row>
    <row r="25" spans="1:12" s="16" customFormat="1" ht="13.5" x14ac:dyDescent="0.2">
      <c r="A25" s="15"/>
      <c r="B25" s="14" t="s">
        <v>16</v>
      </c>
      <c r="C25" s="4"/>
      <c r="D25" s="4"/>
      <c r="E25" s="4"/>
      <c r="F25" s="2"/>
      <c r="G25" s="4"/>
      <c r="H25" s="4"/>
      <c r="I25" s="4"/>
      <c r="J25" s="4"/>
      <c r="K25" s="4"/>
      <c r="L25" s="4"/>
    </row>
    <row r="26" spans="1:12" s="16" customFormat="1" ht="13.5" x14ac:dyDescent="0.2">
      <c r="A26" s="15"/>
      <c r="B26" s="14" t="s">
        <v>17</v>
      </c>
      <c r="C26" s="4"/>
      <c r="D26" s="4"/>
      <c r="E26" s="4"/>
      <c r="F26" s="2"/>
      <c r="G26" s="4"/>
      <c r="H26" s="4"/>
      <c r="I26" s="4"/>
      <c r="J26" s="4"/>
      <c r="K26" s="4"/>
      <c r="L26" s="4"/>
    </row>
  </sheetData>
  <sheetProtection formatRows="0" deleteRows="0" selectLockedCells="1"/>
  <mergeCells count="9">
    <mergeCell ref="B12:L12"/>
    <mergeCell ref="B17:L17"/>
    <mergeCell ref="B22:L22"/>
    <mergeCell ref="B1:K1"/>
    <mergeCell ref="B2:K2"/>
    <mergeCell ref="B3:K3"/>
    <mergeCell ref="B4:K4"/>
    <mergeCell ref="B5:K5"/>
    <mergeCell ref="B7:L7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G8:G11 G13:G16 G18:G21 G23:G26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համապետական I մաս</vt:lpstr>
      <vt:lpstr>համապետական II մաս</vt:lpstr>
      <vt:lpstr>Sheet3</vt:lpstr>
      <vt:lpstr>'համապետական I մաս'!Print_Area</vt:lpstr>
      <vt:lpstr>'համապետական II մաս'!Print_Area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Garegin Ayvazyan</cp:lastModifiedBy>
  <cp:lastPrinted>2021-05-27T18:07:38Z</cp:lastPrinted>
  <dcterms:created xsi:type="dcterms:W3CDTF">2011-07-26T11:03:07Z</dcterms:created>
  <dcterms:modified xsi:type="dcterms:W3CDTF">2021-05-31T16:41:02Z</dcterms:modified>
</cp:coreProperties>
</file>